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7935" windowWidth="17025" windowHeight="4005"/>
  </bookViews>
  <sheets>
    <sheet name="2019" sheetId="10" r:id="rId1"/>
  </sheets>
  <definedNames>
    <definedName name="_xlnm._FilterDatabase" localSheetId="0" hidden="1">'2019'!$A$4:$L$62</definedName>
    <definedName name="_xlnm.Print_Area" localSheetId="0">'2019'!$A$1:$M$84</definedName>
  </definedNames>
  <calcPr calcId="125725"/>
</workbook>
</file>

<file path=xl/calcChain.xml><?xml version="1.0" encoding="utf-8"?>
<calcChain xmlns="http://schemas.openxmlformats.org/spreadsheetml/2006/main">
  <c r="M85" i="10"/>
  <c r="J85"/>
</calcChain>
</file>

<file path=xl/sharedStrings.xml><?xml version="1.0" encoding="utf-8"?>
<sst xmlns="http://schemas.openxmlformats.org/spreadsheetml/2006/main" count="576" uniqueCount="243">
  <si>
    <t>Основание для включения (исключения) сведений в реестр</t>
  </si>
  <si>
    <t>Сведения о субъекте малого и среднего предпринимательства - получателей поддержки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</si>
  <si>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</si>
  <si>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наименование юридического лица или фамилия, имя и отчество (если имеется) индивидуального предпринимателя</t>
  </si>
  <si>
    <t>почтовый адрес (место нахождения) постоянно действующего исполнительного органа, юридического лица или место жительства индивидуального предпринимателя - получателя поддержки</t>
  </si>
  <si>
    <t>основной государственный регистрационный номер записи о государственной регистрации юридического лица (ОГРН) или индивидуального предпринимателя (ОГРНИП)</t>
  </si>
  <si>
    <t>идентификационный номер налогоплательщика</t>
  </si>
  <si>
    <t>вид поддержки</t>
  </si>
  <si>
    <t>форма поддержки</t>
  </si>
  <si>
    <t>срок оказания поддержки</t>
  </si>
  <si>
    <t>ООО "Запсиблифт"</t>
  </si>
  <si>
    <t>аренда</t>
  </si>
  <si>
    <t>имущественная поддержка</t>
  </si>
  <si>
    <t>ООО "С-Порт"</t>
  </si>
  <si>
    <t>10.11.2014-05.11.2019</t>
  </si>
  <si>
    <t>Номер реестровой записи и дата включения сведений в реестр</t>
  </si>
  <si>
    <t>ООО "Байдаевское ЖКХ"</t>
  </si>
  <si>
    <t>ООО "КОМФОРТ"</t>
  </si>
  <si>
    <t>№ п/п</t>
  </si>
  <si>
    <t>Сведения о предоставенной поддержке</t>
  </si>
  <si>
    <t>размер поддержки, руб.</t>
  </si>
  <si>
    <t>ООО "Ацтек плюс"</t>
  </si>
  <si>
    <t>ООО" Кузнецклифт"</t>
  </si>
  <si>
    <t>ИП Ляпина Н.В.</t>
  </si>
  <si>
    <t>ООО ДДЦ "Развивайка"</t>
  </si>
  <si>
    <t>ООО Управляющая компания ЖКХ</t>
  </si>
  <si>
    <t>постановление ГСНД № 9/110 от 29.10.2008</t>
  </si>
  <si>
    <t>ООО "Профилактика РОСТ"</t>
  </si>
  <si>
    <t>Погорелова Л.Н.</t>
  </si>
  <si>
    <t>ЗАО НПП Сибэкотехника"</t>
  </si>
  <si>
    <t>ООО Экологический региональный центр</t>
  </si>
  <si>
    <t>Зинченко Светлана Ивановна</t>
  </si>
  <si>
    <t>ул. Карла Маркса, 6</t>
  </si>
  <si>
    <t>переулок Новый, 9</t>
  </si>
  <si>
    <t>пр. Шахтеров, 30а</t>
  </si>
  <si>
    <t>г. Новокузнецк, ул. Грдины,37</t>
  </si>
  <si>
    <t>г. Новокузнецк, пр. Авиаторов,11</t>
  </si>
  <si>
    <t>г. Новокузнецк, пр. Металлургов, 34-62</t>
  </si>
  <si>
    <t>г. Новокузнецк, пр. Пионерский,16</t>
  </si>
  <si>
    <t>ул. 11Гвардейской Армии, 6-285</t>
  </si>
  <si>
    <t>ул.Народная,17-14</t>
  </si>
  <si>
    <t>ул. Тольятти,45-б</t>
  </si>
  <si>
    <t>проезд Коммунаров,2</t>
  </si>
  <si>
    <t>пр. Кузнецкстроевский,14</t>
  </si>
  <si>
    <t>пр. Авиаторов,91-66</t>
  </si>
  <si>
    <t>04.02.2015- 31.01.2020</t>
  </si>
  <si>
    <t>20.08.2014-15.08.2019</t>
  </si>
  <si>
    <t>Площадь помещения,кв.м.</t>
  </si>
  <si>
    <t>15.04.2013-04.04.2018</t>
  </si>
  <si>
    <t>ООО "Валеомед"</t>
  </si>
  <si>
    <t>ООО "Расчетно-кассовый центр "Притомское"</t>
  </si>
  <si>
    <t>ИП Кудрина Анна Алексеевна</t>
  </si>
  <si>
    <t>ИП Фролова Лариса Николаевна</t>
  </si>
  <si>
    <t>ИП Степанов Алексей Сергеевич</t>
  </si>
  <si>
    <t>18.12.2017-18.12.2022</t>
  </si>
  <si>
    <t>13 микрорайон, 13-70</t>
  </si>
  <si>
    <t>ул. Орджоникидзе, 25-27</t>
  </si>
  <si>
    <t>ул. Хитарова,30</t>
  </si>
  <si>
    <t>ул. Свердлова, 20 офис 1а</t>
  </si>
  <si>
    <t>г. Новокузнецк, ул. Ростовская, 8а</t>
  </si>
  <si>
    <t>ИП Макаров Д.В.</t>
  </si>
  <si>
    <t>01.02.2017-30.01.2022</t>
  </si>
  <si>
    <t>ул. Мориса Тореза, 70-131</t>
  </si>
  <si>
    <t>ООО "Патего"</t>
  </si>
  <si>
    <t>ул. Ярославская, 13-13</t>
  </si>
  <si>
    <t>Кутовенко Анастасия Сергеевна</t>
  </si>
  <si>
    <t>ул. Пирогова, 20</t>
  </si>
  <si>
    <t>ООО "Центр охраны труда "Кедр"</t>
  </si>
  <si>
    <t>ул. Покрышкина, 19, помещ. 20</t>
  </si>
  <si>
    <t>Бушуева Наталья Сергеевна</t>
  </si>
  <si>
    <t>26.02.2018-25.02.2023</t>
  </si>
  <si>
    <t>пр-т Бардина, 28</t>
  </si>
  <si>
    <t>ИП Амрахов Э.Я.о.</t>
  </si>
  <si>
    <t>ИП Гаус Антонина Дмитриевна</t>
  </si>
  <si>
    <t>11.07.2016-11.07.2021</t>
  </si>
  <si>
    <t>ул. Новоселов, 35а, 46</t>
  </si>
  <si>
    <t>ИП Шаблевская Ольга Анатольевна</t>
  </si>
  <si>
    <t>ул. Прибрежная, 21</t>
  </si>
  <si>
    <t>09.07.2018-08.07.2023</t>
  </si>
  <si>
    <t>ИП Сандалова Ольга Ивановна</t>
  </si>
  <si>
    <t>ул. Луговая, 4-10</t>
  </si>
  <si>
    <t>ООО "ИДЦ Ромашка"</t>
  </si>
  <si>
    <t>пр-т Ермакова, 5-40</t>
  </si>
  <si>
    <t>ИП Пузырев Игорь Владимирович</t>
  </si>
  <si>
    <t>пр. Дружбы, 58</t>
  </si>
  <si>
    <t>ООО "Веста-НК"</t>
  </si>
  <si>
    <t>ул. Климасенко, 3/2 - 85</t>
  </si>
  <si>
    <t>01.04.2014- 30.06.2019</t>
  </si>
  <si>
    <t>04.02.2015-31.05.2019</t>
  </si>
  <si>
    <t>ООО "ГУЖКХ"</t>
  </si>
  <si>
    <t>ул. Б.Сизых, 4Б - 7</t>
  </si>
  <si>
    <t>04.02.2015-14.01.2020</t>
  </si>
  <si>
    <t>06.11.2017г. - 05.11.2022г.</t>
  </si>
  <si>
    <t>23.09.2017-22.09.2022</t>
  </si>
  <si>
    <t>15.09.2017-04.04.2019</t>
  </si>
  <si>
    <t>ул. Звездова, 22-9</t>
  </si>
  <si>
    <t>15.09.2017-14.09.2022</t>
  </si>
  <si>
    <t>18.12.2017-17.12.2022</t>
  </si>
  <si>
    <t>27.02.2018-17.01.2019</t>
  </si>
  <si>
    <t>03.05.2017-25.04.2020</t>
  </si>
  <si>
    <t>ООО "СПОРТ АЛЬЯНС"</t>
  </si>
  <si>
    <t>ул. Кутузова, 39</t>
  </si>
  <si>
    <t>Кабирова Е.Ю.</t>
  </si>
  <si>
    <t>пр-т Бардина, 20 - 24</t>
  </si>
  <si>
    <t>14.06.2019-13.06.2024</t>
  </si>
  <si>
    <t>ИП Михеева</t>
  </si>
  <si>
    <t>ул. Новобайдаевская, 11-13</t>
  </si>
  <si>
    <t>01.05.2017-29.04.2022</t>
  </si>
  <si>
    <t>ул. Луговая, 4-9</t>
  </si>
  <si>
    <t>ИП Кузина Юлия Васильевна</t>
  </si>
  <si>
    <t>г. Новокузнецк, пр. Металлургов, 34-63</t>
  </si>
  <si>
    <t>ООО "СитиСервис"</t>
  </si>
  <si>
    <t>ул. Петракова, 57</t>
  </si>
  <si>
    <t>Ип Лягина Е.Г.</t>
  </si>
  <si>
    <t>ул. Разведчиков, 36а офис 10</t>
  </si>
  <si>
    <t>ООО "Торговый дом "Аист"</t>
  </si>
  <si>
    <t>ул. Орджоникидзе, 38а</t>
  </si>
  <si>
    <t>ИП Клейменова Анжелика Ивановна</t>
  </si>
  <si>
    <t>пр. Шахтеров, 18-98</t>
  </si>
  <si>
    <t>ООО "Кузнецкие информационные технологии"</t>
  </si>
  <si>
    <t>УЛИЦА МУЗЕЙНАЯ ,5-213</t>
  </si>
  <si>
    <t xml:space="preserve">ООО «Семейная Врачебная Практика» -обособленное подразделение </t>
  </si>
  <si>
    <t>ул. Транспортная, 131 – 1</t>
  </si>
  <si>
    <t>16.07.2015-04.04.2019</t>
  </si>
  <si>
    <t>01.03.2019-28.02.2024</t>
  </si>
  <si>
    <t>16.07.2015-13.01.2020</t>
  </si>
  <si>
    <t>01.10.2018-30.09.2023</t>
  </si>
  <si>
    <t>ООО "Запсиблифт-Сервис"</t>
  </si>
  <si>
    <t>ул. Грдины, 37</t>
  </si>
  <si>
    <t>20.07.2019 - 19.07.2024</t>
  </si>
  <si>
    <t>14.05.2012-11.12.19</t>
  </si>
  <si>
    <t>21.01.2019 - 19.01.2024</t>
  </si>
  <si>
    <t>01.02.2017- 29.08.2019</t>
  </si>
  <si>
    <t>17.02.2018 - 17.09.2019</t>
  </si>
  <si>
    <t>26.07.2019 - 25.07.2024</t>
  </si>
  <si>
    <t xml:space="preserve">         ООО"Кузнецклифт"</t>
  </si>
  <si>
    <t xml:space="preserve">   ООО" Кузнецклифт"</t>
  </si>
  <si>
    <t xml:space="preserve">    ООО" Кузнецклифт"</t>
  </si>
  <si>
    <t>01.02.2017 - 04.11.2019</t>
  </si>
  <si>
    <t>03.10.2019 - 02.10.2024</t>
  </si>
  <si>
    <t>05.05.2015 - 12.09.2019</t>
  </si>
  <si>
    <t>15.07.2018-15.07.2023</t>
  </si>
  <si>
    <t>15.11.2014-13.11.2019</t>
  </si>
  <si>
    <t>01.02.2017 - 30.09.2019</t>
  </si>
  <si>
    <t>07.03.2019 - 06.03.2024</t>
  </si>
  <si>
    <t>01.02.2017 - 25.01.2022</t>
  </si>
  <si>
    <t>09.07.2018 - 02.12.2019</t>
  </si>
  <si>
    <t>21.01.2019 - 20.01.2024</t>
  </si>
  <si>
    <t>30.01.2019 - 06.10.2019</t>
  </si>
  <si>
    <t>22.01.2019 - 21.01.2024</t>
  </si>
  <si>
    <t>25.01.2019 - 24.01.2024</t>
  </si>
  <si>
    <t>03.06.2019 - 02.06.2024</t>
  </si>
  <si>
    <t>14.06.2019 - 13.06.2024</t>
  </si>
  <si>
    <t>ИП Балякин И.А.</t>
  </si>
  <si>
    <t>07.10.2019 - 06.10.2024</t>
  </si>
  <si>
    <t xml:space="preserve">пр. Октябрьский, 61 -74  </t>
  </si>
  <si>
    <t>ИП Гулиева Н.В.</t>
  </si>
  <si>
    <t>ИП Крапивина М.В.</t>
  </si>
  <si>
    <t>03.10.2019 - 28.02.2020</t>
  </si>
  <si>
    <t>ул. Транспортная, 59а – 30</t>
  </si>
  <si>
    <t>ул. Бугарева, 6 - 44</t>
  </si>
  <si>
    <t>30.09.2019 - 29.09.2024</t>
  </si>
  <si>
    <t>20.12.2019 № 643</t>
  </si>
  <si>
    <t>20.12.2019 № 644</t>
  </si>
  <si>
    <t>20.12.2019 № 645</t>
  </si>
  <si>
    <t>20.12.2019 № 646</t>
  </si>
  <si>
    <t>20.12.2019 № 647</t>
  </si>
  <si>
    <t>20.12.2019 № 648</t>
  </si>
  <si>
    <t>20.12.2019 № 649</t>
  </si>
  <si>
    <t>20.12.2019 № 650</t>
  </si>
  <si>
    <t>20.12.2019 № 651</t>
  </si>
  <si>
    <t>20.12.2019 № 652</t>
  </si>
  <si>
    <t>20.12.2019 № 653</t>
  </si>
  <si>
    <t>20.12.2019 № 654</t>
  </si>
  <si>
    <t>20.12.2019 № 655</t>
  </si>
  <si>
    <t>20.12.2019 № 656</t>
  </si>
  <si>
    <t>20.12.2019 № 657</t>
  </si>
  <si>
    <t>20.12.2019 № 658</t>
  </si>
  <si>
    <t>20.12.2019 № 659</t>
  </si>
  <si>
    <t>20.12.2019 № 660</t>
  </si>
  <si>
    <t>20.12.2019 № 661</t>
  </si>
  <si>
    <t>20.12.2019 № 662</t>
  </si>
  <si>
    <t>20.12.2019 № 663</t>
  </si>
  <si>
    <t>20.12.2019 № 664</t>
  </si>
  <si>
    <t>20.12.2019 № 665</t>
  </si>
  <si>
    <t>20.12.2019 № 666</t>
  </si>
  <si>
    <t>20.12.2019 № 667</t>
  </si>
  <si>
    <t>20.12.2019 № 668</t>
  </si>
  <si>
    <t>20.12.2019 № 669</t>
  </si>
  <si>
    <t>20.12.2019 № 670</t>
  </si>
  <si>
    <t>20.12.2019 № 671</t>
  </si>
  <si>
    <t>20.12.2019 № 672</t>
  </si>
  <si>
    <t>20.12.2019 № 673</t>
  </si>
  <si>
    <t>20.12.2019 № 674</t>
  </si>
  <si>
    <t>20.12.2019 № 675</t>
  </si>
  <si>
    <t>20.12.2019 № 676</t>
  </si>
  <si>
    <t>20.12.2019 № 677</t>
  </si>
  <si>
    <t>20.12.2019 № 678</t>
  </si>
  <si>
    <t>20.12.2019 № 679</t>
  </si>
  <si>
    <t>20.12.2019 № 680</t>
  </si>
  <si>
    <t>20.12.2019 № 681</t>
  </si>
  <si>
    <t>20.12.2019 № 682</t>
  </si>
  <si>
    <t>20.12.2019 № 683</t>
  </si>
  <si>
    <t>20.12.2019 № 684</t>
  </si>
  <si>
    <t>20.12.2019 № 685</t>
  </si>
  <si>
    <t>20.12.2019 № 686</t>
  </si>
  <si>
    <t>20.12.2019 № 687</t>
  </si>
  <si>
    <t>20.12.2019 № 688</t>
  </si>
  <si>
    <t>20.12.2019 № 689</t>
  </si>
  <si>
    <t>20.12.2019 № 690</t>
  </si>
  <si>
    <t>20.12.2019 № 691</t>
  </si>
  <si>
    <t>20.12.2019 № 692</t>
  </si>
  <si>
    <t>20.12.2019 № 693</t>
  </si>
  <si>
    <t>20.12.2019 № 694</t>
  </si>
  <si>
    <t>20.12.2019 № 695</t>
  </si>
  <si>
    <t>20.12.2019 № 696</t>
  </si>
  <si>
    <t>20.12.2019 № 697</t>
  </si>
  <si>
    <t>20.12.2019 № 698</t>
  </si>
  <si>
    <t>20.12.2019 № 699</t>
  </si>
  <si>
    <t>20.12.2019 № 700</t>
  </si>
  <si>
    <t>20.12.2019 № 701</t>
  </si>
  <si>
    <t>20.12.2019 № 702</t>
  </si>
  <si>
    <t>20.12.2019 № 703</t>
  </si>
  <si>
    <t>20.12.2019 № 704</t>
  </si>
  <si>
    <t>20.12.2019 № 705</t>
  </si>
  <si>
    <t>20.12.2019 № 706</t>
  </si>
  <si>
    <t>20.12.2019 № 707</t>
  </si>
  <si>
    <t>20.12.2019 № 708</t>
  </si>
  <si>
    <t>20.12.2019 № 709</t>
  </si>
  <si>
    <t>20.12.2019 № 710</t>
  </si>
  <si>
    <t>20.12.2019 № 711</t>
  </si>
  <si>
    <t>20.12.2019 № 712</t>
  </si>
  <si>
    <t>20.12.2019 № 713</t>
  </si>
  <si>
    <t>20.12.2019 № 714</t>
  </si>
  <si>
    <t>20.12.2019 № 715</t>
  </si>
  <si>
    <t>20.12.2019 № 716</t>
  </si>
  <si>
    <t>20.12.2019 № 717</t>
  </si>
  <si>
    <t>20.12.2019 № 718</t>
  </si>
  <si>
    <t>20.12.2019 № 719</t>
  </si>
  <si>
    <t>20.12.2019 № 720</t>
  </si>
  <si>
    <t>20.12.2019 № 721</t>
  </si>
  <si>
    <t>20.12.2019 № 722</t>
  </si>
  <si>
    <t>Реестр прлучателей имущественной поддержки в 2019г.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</si>
</sst>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2" fontId="1" fillId="2" borderId="1" xfId="0" applyNumberFormat="1" applyFont="1" applyFill="1" applyBorder="1" applyAlignment="1" applyProtection="1">
      <alignment horizontal="center" vertical="center" wrapText="1"/>
    </xf>
    <xf numFmtId="4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right" vertical="center" wrapText="1"/>
    </xf>
    <xf numFmtId="12" fontId="1" fillId="2" borderId="1" xfId="0" applyNumberFormat="1" applyFont="1" applyFill="1" applyBorder="1" applyAlignment="1">
      <alignment horizontal="center" vertical="center" wrapText="1"/>
    </xf>
    <xf numFmtId="12" fontId="1" fillId="2" borderId="1" xfId="0" applyNumberFormat="1" applyFont="1" applyFill="1" applyBorder="1" applyAlignment="1">
      <alignment vertical="center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/>
    <xf numFmtId="4" fontId="3" fillId="0" borderId="0" xfId="0" applyNumberFormat="1" applyFont="1" applyAlignment="1">
      <alignment horizontal="center"/>
    </xf>
    <xf numFmtId="14" fontId="3" fillId="0" borderId="0" xfId="0" applyNumberFormat="1" applyFont="1"/>
    <xf numFmtId="0" fontId="3" fillId="0" borderId="3" xfId="0" applyFont="1" applyBorder="1"/>
    <xf numFmtId="0" fontId="3" fillId="0" borderId="0" xfId="0" applyFont="1" applyBorder="1"/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3" fontId="4" fillId="0" borderId="1" xfId="0" applyNumberFormat="1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3" xfId="0" applyFont="1" applyFill="1" applyBorder="1"/>
    <xf numFmtId="0" fontId="4" fillId="0" borderId="0" xfId="0" applyFont="1" applyFill="1" applyBorder="1"/>
    <xf numFmtId="0" fontId="4" fillId="0" borderId="0" xfId="0" applyFont="1" applyFill="1"/>
    <xf numFmtId="1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/>
    <xf numFmtId="0" fontId="1" fillId="0" borderId="3" xfId="0" applyFont="1" applyFill="1" applyBorder="1"/>
    <xf numFmtId="0" fontId="1" fillId="0" borderId="0" xfId="0" applyFont="1" applyFill="1" applyBorder="1"/>
    <xf numFmtId="0" fontId="1" fillId="0" borderId="0" xfId="0" applyFont="1" applyFill="1"/>
    <xf numFmtId="0" fontId="1" fillId="0" borderId="3" xfId="0" applyFont="1" applyBorder="1"/>
    <xf numFmtId="0" fontId="1" fillId="0" borderId="0" xfId="0" applyFont="1" applyBorder="1"/>
    <xf numFmtId="0" fontId="1" fillId="0" borderId="0" xfId="0" applyFont="1"/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/>
    <xf numFmtId="0" fontId="3" fillId="3" borderId="3" xfId="0" applyFont="1" applyFill="1" applyBorder="1"/>
    <xf numFmtId="0" fontId="3" fillId="3" borderId="0" xfId="0" applyFont="1" applyFill="1" applyBorder="1"/>
    <xf numFmtId="0" fontId="3" fillId="3" borderId="0" xfId="0" applyFont="1" applyFill="1"/>
    <xf numFmtId="0" fontId="3" fillId="0" borderId="3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" fillId="3" borderId="3" xfId="0" applyFont="1" applyFill="1" applyBorder="1"/>
    <xf numFmtId="0" fontId="1" fillId="3" borderId="0" xfId="0" applyFont="1" applyFill="1" applyBorder="1"/>
    <xf numFmtId="0" fontId="1" fillId="3" borderId="0" xfId="0" applyFont="1" applyFill="1"/>
    <xf numFmtId="0" fontId="1" fillId="2" borderId="0" xfId="0" applyFont="1" applyFill="1" applyBorder="1" applyAlignment="1">
      <alignment wrapText="1"/>
    </xf>
    <xf numFmtId="4" fontId="1" fillId="0" borderId="1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  <xf numFmtId="0" fontId="3" fillId="2" borderId="0" xfId="0" applyFont="1" applyFill="1"/>
    <xf numFmtId="2" fontId="3" fillId="2" borderId="1" xfId="0" applyNumberFormat="1" applyFont="1" applyFill="1" applyBorder="1"/>
    <xf numFmtId="0" fontId="6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5"/>
  <sheetViews>
    <sheetView tabSelected="1" workbookViewId="0">
      <pane ySplit="4" topLeftCell="A75" activePane="bottomLeft" state="frozen"/>
      <selection pane="bottomLeft" activeCell="P3" sqref="P3"/>
    </sheetView>
  </sheetViews>
  <sheetFormatPr defaultColWidth="9.140625" defaultRowHeight="15"/>
  <cols>
    <col min="1" max="1" width="4.85546875" style="19" customWidth="1"/>
    <col min="2" max="2" width="9.7109375" style="20" customWidth="1"/>
    <col min="3" max="3" width="14.28515625" style="20" customWidth="1"/>
    <col min="4" max="4" width="19.5703125" style="20" customWidth="1"/>
    <col min="5" max="5" width="17" style="20" customWidth="1"/>
    <col min="6" max="6" width="18.28515625" style="20" customWidth="1"/>
    <col min="7" max="7" width="15" style="20" customWidth="1"/>
    <col min="8" max="8" width="10.7109375" style="20" customWidth="1"/>
    <col min="9" max="9" width="14.140625" style="20" customWidth="1"/>
    <col min="10" max="10" width="12.28515625" style="21" customWidth="1"/>
    <col min="11" max="11" width="12.140625" style="22" customWidth="1"/>
    <col min="12" max="12" width="6.140625" style="20" customWidth="1"/>
    <col min="13" max="13" width="8.85546875" style="20" customWidth="1"/>
    <col min="14" max="14" width="9.140625" style="23"/>
    <col min="15" max="26" width="9.140625" style="24"/>
    <col min="27" max="16384" width="9.140625" style="20"/>
  </cols>
  <sheetData>
    <row r="1" spans="1:26" ht="25.5" customHeight="1">
      <c r="C1" s="71" t="s">
        <v>242</v>
      </c>
      <c r="D1" s="71"/>
      <c r="E1" s="71"/>
      <c r="F1" s="71"/>
      <c r="G1" s="71"/>
      <c r="H1" s="71"/>
      <c r="I1" s="71"/>
      <c r="J1" s="71"/>
    </row>
    <row r="2" spans="1:26" s="31" customFormat="1" ht="27" customHeight="1">
      <c r="A2" s="25" t="s">
        <v>18</v>
      </c>
      <c r="B2" s="26" t="s">
        <v>15</v>
      </c>
      <c r="C2" s="26" t="s">
        <v>0</v>
      </c>
      <c r="D2" s="26" t="s">
        <v>1</v>
      </c>
      <c r="E2" s="26"/>
      <c r="F2" s="26"/>
      <c r="G2" s="26"/>
      <c r="H2" s="27"/>
      <c r="I2" s="26" t="s">
        <v>19</v>
      </c>
      <c r="J2" s="26"/>
      <c r="K2" s="26"/>
      <c r="L2" s="28" t="s">
        <v>2</v>
      </c>
      <c r="M2" s="27"/>
      <c r="N2" s="29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s="31" customFormat="1" ht="130.5" customHeight="1">
      <c r="A3" s="25"/>
      <c r="B3" s="26"/>
      <c r="C3" s="26"/>
      <c r="D3" s="27" t="s">
        <v>3</v>
      </c>
      <c r="E3" s="27" t="s">
        <v>4</v>
      </c>
      <c r="F3" s="27" t="s">
        <v>5</v>
      </c>
      <c r="G3" s="32" t="s">
        <v>6</v>
      </c>
      <c r="H3" s="27" t="s">
        <v>7</v>
      </c>
      <c r="I3" s="27" t="s">
        <v>8</v>
      </c>
      <c r="J3" s="33" t="s">
        <v>20</v>
      </c>
      <c r="K3" s="34" t="s">
        <v>9</v>
      </c>
      <c r="L3" s="28"/>
      <c r="M3" s="2" t="s">
        <v>47</v>
      </c>
      <c r="N3" s="29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s="42" customFormat="1" ht="12">
      <c r="A4" s="35"/>
      <c r="B4" s="36">
        <v>1</v>
      </c>
      <c r="C4" s="36">
        <v>2</v>
      </c>
      <c r="D4" s="36">
        <v>3</v>
      </c>
      <c r="E4" s="36">
        <v>4</v>
      </c>
      <c r="F4" s="36">
        <v>5</v>
      </c>
      <c r="G4" s="36">
        <v>6</v>
      </c>
      <c r="H4" s="37">
        <v>7</v>
      </c>
      <c r="I4" s="36">
        <v>8</v>
      </c>
      <c r="J4" s="38">
        <v>9</v>
      </c>
      <c r="K4" s="36">
        <v>10</v>
      </c>
      <c r="L4" s="39">
        <v>11</v>
      </c>
      <c r="M4" s="36"/>
      <c r="N4" s="40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spans="1:26" s="47" customFormat="1" ht="38.25">
      <c r="A5" s="43">
        <v>1</v>
      </c>
      <c r="B5" s="8" t="s">
        <v>162</v>
      </c>
      <c r="C5" s="4" t="s">
        <v>26</v>
      </c>
      <c r="D5" s="5" t="s">
        <v>85</v>
      </c>
      <c r="E5" s="5" t="s">
        <v>86</v>
      </c>
      <c r="F5" s="6">
        <v>113425000694</v>
      </c>
      <c r="G5" s="6">
        <v>4253012371</v>
      </c>
      <c r="H5" s="18" t="s">
        <v>11</v>
      </c>
      <c r="I5" s="8" t="s">
        <v>12</v>
      </c>
      <c r="J5" s="7">
        <v>12740.48</v>
      </c>
      <c r="K5" s="8" t="s">
        <v>131</v>
      </c>
      <c r="L5" s="44"/>
      <c r="M5" s="9">
        <v>33.4</v>
      </c>
      <c r="N5" s="45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s="50" customFormat="1" ht="38.25">
      <c r="A6" s="43">
        <v>2</v>
      </c>
      <c r="B6" s="8" t="s">
        <v>163</v>
      </c>
      <c r="C6" s="4" t="s">
        <v>26</v>
      </c>
      <c r="D6" s="5" t="s">
        <v>85</v>
      </c>
      <c r="E6" s="5" t="s">
        <v>86</v>
      </c>
      <c r="F6" s="6">
        <v>113425000694</v>
      </c>
      <c r="G6" s="6">
        <v>4253012371</v>
      </c>
      <c r="H6" s="18" t="s">
        <v>11</v>
      </c>
      <c r="I6" s="8" t="s">
        <v>12</v>
      </c>
      <c r="J6" s="7">
        <v>321182.24</v>
      </c>
      <c r="K6" s="8" t="s">
        <v>131</v>
      </c>
      <c r="L6" s="44"/>
      <c r="M6" s="9">
        <v>842</v>
      </c>
      <c r="N6" s="48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6" ht="38.25">
      <c r="A7" s="43">
        <v>3</v>
      </c>
      <c r="B7" s="8" t="s">
        <v>164</v>
      </c>
      <c r="C7" s="4" t="s">
        <v>26</v>
      </c>
      <c r="D7" s="5" t="s">
        <v>85</v>
      </c>
      <c r="E7" s="5" t="s">
        <v>86</v>
      </c>
      <c r="F7" s="6">
        <v>113425000694</v>
      </c>
      <c r="G7" s="6">
        <v>4253012371</v>
      </c>
      <c r="H7" s="18" t="s">
        <v>11</v>
      </c>
      <c r="I7" s="8" t="s">
        <v>12</v>
      </c>
      <c r="J7" s="51">
        <v>25774.11</v>
      </c>
      <c r="K7" s="8" t="s">
        <v>131</v>
      </c>
      <c r="L7" s="52"/>
      <c r="M7" s="9">
        <v>62.3</v>
      </c>
    </row>
    <row r="8" spans="1:26" ht="38.25">
      <c r="A8" s="43">
        <v>4</v>
      </c>
      <c r="B8" s="8" t="s">
        <v>165</v>
      </c>
      <c r="C8" s="4" t="s">
        <v>26</v>
      </c>
      <c r="D8" s="5" t="s">
        <v>85</v>
      </c>
      <c r="E8" s="5" t="s">
        <v>86</v>
      </c>
      <c r="F8" s="6">
        <v>113425000694</v>
      </c>
      <c r="G8" s="6">
        <v>4253012371</v>
      </c>
      <c r="H8" s="18" t="s">
        <v>11</v>
      </c>
      <c r="I8" s="8" t="s">
        <v>12</v>
      </c>
      <c r="J8" s="7">
        <v>319770.88</v>
      </c>
      <c r="K8" s="8" t="s">
        <v>131</v>
      </c>
      <c r="L8" s="52"/>
      <c r="M8" s="9">
        <v>838.3</v>
      </c>
    </row>
    <row r="9" spans="1:26" ht="38.25">
      <c r="A9" s="43">
        <v>5</v>
      </c>
      <c r="B9" s="8" t="s">
        <v>166</v>
      </c>
      <c r="C9" s="4" t="s">
        <v>26</v>
      </c>
      <c r="D9" s="5" t="s">
        <v>21</v>
      </c>
      <c r="E9" s="5" t="s">
        <v>32</v>
      </c>
      <c r="F9" s="6">
        <v>1104238000020</v>
      </c>
      <c r="G9" s="6">
        <v>4238024206</v>
      </c>
      <c r="H9" s="18" t="s">
        <v>11</v>
      </c>
      <c r="I9" s="8" t="s">
        <v>12</v>
      </c>
      <c r="J9" s="7">
        <v>0</v>
      </c>
      <c r="K9" s="8" t="s">
        <v>132</v>
      </c>
      <c r="L9" s="52"/>
      <c r="M9" s="9">
        <v>18.7</v>
      </c>
    </row>
    <row r="10" spans="1:26" ht="38.25">
      <c r="A10" s="43">
        <v>6</v>
      </c>
      <c r="B10" s="8" t="s">
        <v>167</v>
      </c>
      <c r="C10" s="4" t="s">
        <v>26</v>
      </c>
      <c r="D10" s="5" t="s">
        <v>21</v>
      </c>
      <c r="E10" s="5" t="s">
        <v>32</v>
      </c>
      <c r="F10" s="6">
        <v>1104238000020</v>
      </c>
      <c r="G10" s="6">
        <v>4238024206</v>
      </c>
      <c r="H10" s="18" t="s">
        <v>11</v>
      </c>
      <c r="I10" s="8" t="s">
        <v>12</v>
      </c>
      <c r="J10" s="7">
        <v>0</v>
      </c>
      <c r="K10" s="8" t="s">
        <v>132</v>
      </c>
      <c r="L10" s="52"/>
      <c r="M10" s="9">
        <v>8.6</v>
      </c>
    </row>
    <row r="11" spans="1:26" ht="38.25">
      <c r="A11" s="43">
        <v>7</v>
      </c>
      <c r="B11" s="8" t="s">
        <v>168</v>
      </c>
      <c r="C11" s="4" t="s">
        <v>26</v>
      </c>
      <c r="D11" s="5" t="s">
        <v>21</v>
      </c>
      <c r="E11" s="5" t="s">
        <v>32</v>
      </c>
      <c r="F11" s="6">
        <v>1104238000020</v>
      </c>
      <c r="G11" s="6">
        <v>4238024206</v>
      </c>
      <c r="H11" s="18" t="s">
        <v>11</v>
      </c>
      <c r="I11" s="8" t="s">
        <v>12</v>
      </c>
      <c r="J11" s="7">
        <v>0</v>
      </c>
      <c r="K11" s="8" t="s">
        <v>132</v>
      </c>
      <c r="L11" s="52"/>
      <c r="M11" s="9">
        <v>7.9</v>
      </c>
    </row>
    <row r="12" spans="1:26" ht="38.25">
      <c r="A12" s="43">
        <v>8</v>
      </c>
      <c r="B12" s="8" t="s">
        <v>169</v>
      </c>
      <c r="C12" s="4" t="s">
        <v>26</v>
      </c>
      <c r="D12" s="5" t="s">
        <v>21</v>
      </c>
      <c r="E12" s="5" t="s">
        <v>32</v>
      </c>
      <c r="F12" s="6">
        <v>1104238000020</v>
      </c>
      <c r="G12" s="6">
        <v>4238024206</v>
      </c>
      <c r="H12" s="18" t="s">
        <v>11</v>
      </c>
      <c r="I12" s="8" t="s">
        <v>12</v>
      </c>
      <c r="J12" s="7">
        <v>0</v>
      </c>
      <c r="K12" s="8" t="s">
        <v>132</v>
      </c>
      <c r="L12" s="52"/>
      <c r="M12" s="9">
        <v>20.3</v>
      </c>
    </row>
    <row r="13" spans="1:26" ht="38.25">
      <c r="A13" s="43">
        <v>9</v>
      </c>
      <c r="B13" s="8" t="s">
        <v>170</v>
      </c>
      <c r="C13" s="4" t="s">
        <v>26</v>
      </c>
      <c r="D13" s="5" t="s">
        <v>72</v>
      </c>
      <c r="E13" s="5" t="s">
        <v>33</v>
      </c>
      <c r="F13" s="6">
        <v>304422101400051</v>
      </c>
      <c r="G13" s="6">
        <v>422100222406</v>
      </c>
      <c r="H13" s="18" t="s">
        <v>11</v>
      </c>
      <c r="I13" s="8" t="s">
        <v>12</v>
      </c>
      <c r="J13" s="51">
        <v>109739</v>
      </c>
      <c r="K13" s="8" t="s">
        <v>133</v>
      </c>
      <c r="L13" s="52"/>
      <c r="M13" s="9">
        <v>170.8</v>
      </c>
    </row>
    <row r="14" spans="1:26" ht="38.25">
      <c r="A14" s="43">
        <v>10</v>
      </c>
      <c r="B14" s="8" t="s">
        <v>171</v>
      </c>
      <c r="C14" s="4" t="s">
        <v>26</v>
      </c>
      <c r="D14" s="5" t="s">
        <v>16</v>
      </c>
      <c r="E14" s="5" t="s">
        <v>34</v>
      </c>
      <c r="F14" s="6">
        <v>1074221001139</v>
      </c>
      <c r="G14" s="6">
        <v>4221021503</v>
      </c>
      <c r="H14" s="18" t="s">
        <v>11</v>
      </c>
      <c r="I14" s="8" t="s">
        <v>12</v>
      </c>
      <c r="J14" s="7">
        <v>0</v>
      </c>
      <c r="K14" s="5" t="s">
        <v>45</v>
      </c>
      <c r="L14" s="52"/>
      <c r="M14" s="9">
        <v>363.5</v>
      </c>
    </row>
    <row r="15" spans="1:26" s="55" customFormat="1" ht="38.25">
      <c r="A15" s="43">
        <v>11</v>
      </c>
      <c r="B15" s="8" t="s">
        <v>172</v>
      </c>
      <c r="C15" s="4" t="s">
        <v>26</v>
      </c>
      <c r="D15" s="5" t="s">
        <v>10</v>
      </c>
      <c r="E15" s="5" t="s">
        <v>35</v>
      </c>
      <c r="F15" s="10">
        <v>1024201476551</v>
      </c>
      <c r="G15" s="10">
        <v>4218001419</v>
      </c>
      <c r="H15" s="18" t="s">
        <v>11</v>
      </c>
      <c r="I15" s="8" t="s">
        <v>12</v>
      </c>
      <c r="J15" s="7">
        <v>14245</v>
      </c>
      <c r="K15" s="11" t="s">
        <v>87</v>
      </c>
      <c r="L15" s="52"/>
      <c r="M15" s="9">
        <v>51.8</v>
      </c>
      <c r="N15" s="53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s="55" customFormat="1" ht="38.25">
      <c r="A16" s="43">
        <v>12</v>
      </c>
      <c r="B16" s="8" t="s">
        <v>173</v>
      </c>
      <c r="C16" s="4" t="s">
        <v>26</v>
      </c>
      <c r="D16" s="5" t="s">
        <v>10</v>
      </c>
      <c r="E16" s="5" t="s">
        <v>35</v>
      </c>
      <c r="F16" s="10">
        <v>1024201476551</v>
      </c>
      <c r="G16" s="10">
        <v>4218001419</v>
      </c>
      <c r="H16" s="18" t="s">
        <v>11</v>
      </c>
      <c r="I16" s="8" t="s">
        <v>12</v>
      </c>
      <c r="J16" s="7">
        <v>11852.5</v>
      </c>
      <c r="K16" s="11" t="s">
        <v>87</v>
      </c>
      <c r="L16" s="52"/>
      <c r="M16" s="9">
        <v>43.1</v>
      </c>
      <c r="N16" s="53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s="55" customFormat="1" ht="38.25">
      <c r="A17" s="43">
        <v>13</v>
      </c>
      <c r="B17" s="8" t="s">
        <v>174</v>
      </c>
      <c r="C17" s="4" t="s">
        <v>26</v>
      </c>
      <c r="D17" s="5" t="s">
        <v>10</v>
      </c>
      <c r="E17" s="5" t="s">
        <v>35</v>
      </c>
      <c r="F17" s="10">
        <v>1024201476551</v>
      </c>
      <c r="G17" s="10">
        <v>4218001419</v>
      </c>
      <c r="H17" s="18" t="s">
        <v>11</v>
      </c>
      <c r="I17" s="8" t="s">
        <v>12</v>
      </c>
      <c r="J17" s="7">
        <v>7276.35</v>
      </c>
      <c r="K17" s="11" t="s">
        <v>87</v>
      </c>
      <c r="L17" s="52"/>
      <c r="M17" s="9">
        <v>27.1</v>
      </c>
      <c r="N17" s="53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s="55" customFormat="1" ht="38.25">
      <c r="A18" s="43">
        <v>14</v>
      </c>
      <c r="B18" s="8" t="s">
        <v>175</v>
      </c>
      <c r="C18" s="4" t="s">
        <v>26</v>
      </c>
      <c r="D18" s="5" t="s">
        <v>10</v>
      </c>
      <c r="E18" s="5" t="s">
        <v>35</v>
      </c>
      <c r="F18" s="10">
        <v>1024201476551</v>
      </c>
      <c r="G18" s="10">
        <v>4218001419</v>
      </c>
      <c r="H18" s="18" t="s">
        <v>11</v>
      </c>
      <c r="I18" s="8" t="s">
        <v>12</v>
      </c>
      <c r="J18" s="7">
        <v>10473.75</v>
      </c>
      <c r="K18" s="11" t="s">
        <v>87</v>
      </c>
      <c r="L18" s="52"/>
      <c r="M18" s="9">
        <v>31.5</v>
      </c>
      <c r="N18" s="53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s="55" customFormat="1" ht="38.25">
      <c r="A19" s="43">
        <v>15</v>
      </c>
      <c r="B19" s="8" t="s">
        <v>176</v>
      </c>
      <c r="C19" s="4" t="s">
        <v>26</v>
      </c>
      <c r="D19" s="5" t="s">
        <v>10</v>
      </c>
      <c r="E19" s="5" t="s">
        <v>35</v>
      </c>
      <c r="F19" s="10">
        <v>1024201476551</v>
      </c>
      <c r="G19" s="10">
        <v>4218001419</v>
      </c>
      <c r="H19" s="18" t="s">
        <v>11</v>
      </c>
      <c r="I19" s="8" t="s">
        <v>12</v>
      </c>
      <c r="J19" s="7">
        <v>9173.25</v>
      </c>
      <c r="K19" s="11" t="s">
        <v>87</v>
      </c>
      <c r="L19" s="52"/>
      <c r="M19" s="9">
        <v>45.3</v>
      </c>
      <c r="N19" s="53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s="55" customFormat="1" ht="38.25">
      <c r="A20" s="43">
        <v>16</v>
      </c>
      <c r="B20" s="8" t="s">
        <v>177</v>
      </c>
      <c r="C20" s="4" t="s">
        <v>26</v>
      </c>
      <c r="D20" s="5" t="s">
        <v>10</v>
      </c>
      <c r="E20" s="5" t="s">
        <v>35</v>
      </c>
      <c r="F20" s="10">
        <v>1024201476551</v>
      </c>
      <c r="G20" s="10">
        <v>4218001419</v>
      </c>
      <c r="H20" s="18" t="s">
        <v>11</v>
      </c>
      <c r="I20" s="8" t="s">
        <v>12</v>
      </c>
      <c r="J20" s="7">
        <v>8272</v>
      </c>
      <c r="K20" s="11" t="s">
        <v>87</v>
      </c>
      <c r="L20" s="52"/>
      <c r="M20" s="9">
        <v>32</v>
      </c>
      <c r="N20" s="53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38.25">
      <c r="A21" s="43">
        <v>17</v>
      </c>
      <c r="B21" s="8" t="s">
        <v>178</v>
      </c>
      <c r="C21" s="4" t="s">
        <v>26</v>
      </c>
      <c r="D21" s="5" t="s">
        <v>22</v>
      </c>
      <c r="E21" s="5" t="s">
        <v>36</v>
      </c>
      <c r="F21" s="10">
        <v>1034217007439</v>
      </c>
      <c r="G21" s="10">
        <v>4217037638</v>
      </c>
      <c r="H21" s="18" t="s">
        <v>11</v>
      </c>
      <c r="I21" s="8" t="s">
        <v>12</v>
      </c>
      <c r="J21" s="51">
        <v>59336.29</v>
      </c>
      <c r="K21" s="8" t="s">
        <v>134</v>
      </c>
      <c r="L21" s="52"/>
      <c r="M21" s="9">
        <v>45.7</v>
      </c>
    </row>
    <row r="22" spans="1:26" ht="38.25">
      <c r="A22" s="43">
        <v>18</v>
      </c>
      <c r="B22" s="8" t="s">
        <v>179</v>
      </c>
      <c r="C22" s="4" t="s">
        <v>26</v>
      </c>
      <c r="D22" s="5" t="s">
        <v>22</v>
      </c>
      <c r="E22" s="5" t="s">
        <v>36</v>
      </c>
      <c r="F22" s="10">
        <v>1034217007439</v>
      </c>
      <c r="G22" s="10">
        <v>4217037638</v>
      </c>
      <c r="H22" s="18" t="s">
        <v>11</v>
      </c>
      <c r="I22" s="8" t="s">
        <v>12</v>
      </c>
      <c r="J22" s="51">
        <v>67645.97</v>
      </c>
      <c r="K22" s="8" t="s">
        <v>134</v>
      </c>
      <c r="L22" s="52"/>
      <c r="M22" s="9">
        <v>52.1</v>
      </c>
    </row>
    <row r="23" spans="1:26" ht="38.25">
      <c r="A23" s="43">
        <v>19</v>
      </c>
      <c r="B23" s="8" t="s">
        <v>180</v>
      </c>
      <c r="C23" s="4" t="s">
        <v>26</v>
      </c>
      <c r="D23" s="5" t="s">
        <v>22</v>
      </c>
      <c r="E23" s="5" t="s">
        <v>36</v>
      </c>
      <c r="F23" s="10">
        <v>1034217007439</v>
      </c>
      <c r="G23" s="10">
        <v>4217037638</v>
      </c>
      <c r="H23" s="18" t="s">
        <v>11</v>
      </c>
      <c r="I23" s="8" t="s">
        <v>12</v>
      </c>
      <c r="J23" s="7">
        <v>36484.68</v>
      </c>
      <c r="K23" s="8" t="s">
        <v>134</v>
      </c>
      <c r="L23" s="52"/>
      <c r="M23" s="9">
        <v>28.1</v>
      </c>
    </row>
    <row r="24" spans="1:26" ht="38.25">
      <c r="A24" s="43">
        <v>20</v>
      </c>
      <c r="B24" s="8" t="s">
        <v>181</v>
      </c>
      <c r="C24" s="4" t="s">
        <v>26</v>
      </c>
      <c r="D24" s="5" t="s">
        <v>22</v>
      </c>
      <c r="E24" s="5" t="s">
        <v>36</v>
      </c>
      <c r="F24" s="10">
        <v>1034217007439</v>
      </c>
      <c r="G24" s="10">
        <v>4217037638</v>
      </c>
      <c r="H24" s="18" t="s">
        <v>11</v>
      </c>
      <c r="I24" s="8" t="s">
        <v>12</v>
      </c>
      <c r="J24" s="7">
        <v>44872.26</v>
      </c>
      <c r="K24" s="8" t="s">
        <v>134</v>
      </c>
      <c r="L24" s="52"/>
      <c r="M24" s="9">
        <v>43.2</v>
      </c>
    </row>
    <row r="25" spans="1:26" ht="38.25">
      <c r="A25" s="43">
        <v>21</v>
      </c>
      <c r="B25" s="8" t="s">
        <v>182</v>
      </c>
      <c r="C25" s="4" t="s">
        <v>26</v>
      </c>
      <c r="D25" s="12" t="s">
        <v>135</v>
      </c>
      <c r="E25" s="5" t="s">
        <v>36</v>
      </c>
      <c r="F25" s="10">
        <v>1034217007439</v>
      </c>
      <c r="G25" s="10">
        <v>4217037638</v>
      </c>
      <c r="H25" s="18" t="s">
        <v>11</v>
      </c>
      <c r="I25" s="8" t="s">
        <v>12</v>
      </c>
      <c r="J25" s="7">
        <v>43729.68</v>
      </c>
      <c r="K25" s="8" t="s">
        <v>134</v>
      </c>
      <c r="L25" s="52"/>
      <c r="M25" s="9">
        <v>42.1</v>
      </c>
    </row>
    <row r="26" spans="1:26" ht="38.25">
      <c r="A26" s="43">
        <v>22</v>
      </c>
      <c r="B26" s="8" t="s">
        <v>183</v>
      </c>
      <c r="C26" s="4" t="s">
        <v>26</v>
      </c>
      <c r="D26" s="5" t="s">
        <v>136</v>
      </c>
      <c r="E26" s="5" t="s">
        <v>36</v>
      </c>
      <c r="F26" s="10">
        <v>1034217007439</v>
      </c>
      <c r="G26" s="10">
        <v>4217037638</v>
      </c>
      <c r="H26" s="18" t="s">
        <v>11</v>
      </c>
      <c r="I26" s="8" t="s">
        <v>12</v>
      </c>
      <c r="J26" s="7">
        <v>0</v>
      </c>
      <c r="K26" s="8" t="s">
        <v>134</v>
      </c>
      <c r="L26" s="52"/>
      <c r="M26" s="9">
        <v>38.5</v>
      </c>
    </row>
    <row r="27" spans="1:26" ht="38.25">
      <c r="A27" s="43">
        <v>23</v>
      </c>
      <c r="B27" s="8" t="s">
        <v>184</v>
      </c>
      <c r="C27" s="4" t="s">
        <v>26</v>
      </c>
      <c r="D27" s="5" t="s">
        <v>136</v>
      </c>
      <c r="E27" s="5" t="s">
        <v>36</v>
      </c>
      <c r="F27" s="10">
        <v>1034217007439</v>
      </c>
      <c r="G27" s="10">
        <v>4217037638</v>
      </c>
      <c r="H27" s="18" t="s">
        <v>11</v>
      </c>
      <c r="I27" s="8" t="s">
        <v>12</v>
      </c>
      <c r="J27" s="7">
        <v>28980</v>
      </c>
      <c r="K27" s="8" t="s">
        <v>134</v>
      </c>
      <c r="L27" s="52"/>
      <c r="M27" s="9">
        <v>27.9</v>
      </c>
    </row>
    <row r="28" spans="1:26" ht="38.25">
      <c r="A28" s="43">
        <v>24</v>
      </c>
      <c r="B28" s="8" t="s">
        <v>185</v>
      </c>
      <c r="C28" s="4" t="s">
        <v>26</v>
      </c>
      <c r="D28" s="13" t="s">
        <v>137</v>
      </c>
      <c r="E28" s="5" t="s">
        <v>36</v>
      </c>
      <c r="F28" s="10">
        <v>1034217007439</v>
      </c>
      <c r="G28" s="10">
        <v>4217037638</v>
      </c>
      <c r="H28" s="18" t="s">
        <v>11</v>
      </c>
      <c r="I28" s="8" t="s">
        <v>12</v>
      </c>
      <c r="J28" s="7">
        <v>53078.06</v>
      </c>
      <c r="K28" s="8" t="s">
        <v>134</v>
      </c>
      <c r="L28" s="52"/>
      <c r="M28" s="9">
        <v>51.1</v>
      </c>
    </row>
    <row r="29" spans="1:26" ht="38.25">
      <c r="A29" s="43">
        <v>25</v>
      </c>
      <c r="B29" s="8" t="s">
        <v>186</v>
      </c>
      <c r="C29" s="4" t="s">
        <v>26</v>
      </c>
      <c r="D29" s="13" t="s">
        <v>136</v>
      </c>
      <c r="E29" s="5" t="s">
        <v>36</v>
      </c>
      <c r="F29" s="10">
        <v>1034217007439</v>
      </c>
      <c r="G29" s="10">
        <v>4217037638</v>
      </c>
      <c r="H29" s="18" t="s">
        <v>11</v>
      </c>
      <c r="I29" s="8" t="s">
        <v>12</v>
      </c>
      <c r="J29" s="7">
        <v>23370.97</v>
      </c>
      <c r="K29" s="8" t="s">
        <v>134</v>
      </c>
      <c r="L29" s="52"/>
      <c r="M29" s="9">
        <v>30</v>
      </c>
    </row>
    <row r="30" spans="1:26" ht="38.25">
      <c r="A30" s="43">
        <v>26</v>
      </c>
      <c r="B30" s="8" t="s">
        <v>187</v>
      </c>
      <c r="C30" s="4" t="s">
        <v>26</v>
      </c>
      <c r="D30" s="13" t="s">
        <v>137</v>
      </c>
      <c r="E30" s="5" t="s">
        <v>36</v>
      </c>
      <c r="F30" s="10">
        <v>1034217007439</v>
      </c>
      <c r="G30" s="10">
        <v>4217037638</v>
      </c>
      <c r="H30" s="18" t="s">
        <v>11</v>
      </c>
      <c r="I30" s="8" t="s">
        <v>12</v>
      </c>
      <c r="J30" s="51">
        <v>56090.32</v>
      </c>
      <c r="K30" s="8" t="s">
        <v>134</v>
      </c>
      <c r="L30" s="52"/>
      <c r="M30" s="9">
        <v>43.2</v>
      </c>
    </row>
    <row r="31" spans="1:26" ht="38.25">
      <c r="A31" s="43">
        <v>27</v>
      </c>
      <c r="B31" s="8" t="s">
        <v>188</v>
      </c>
      <c r="C31" s="4" t="s">
        <v>26</v>
      </c>
      <c r="D31" s="13" t="s">
        <v>136</v>
      </c>
      <c r="E31" s="5" t="s">
        <v>36</v>
      </c>
      <c r="F31" s="10">
        <v>1034217007439</v>
      </c>
      <c r="G31" s="10">
        <v>4217037638</v>
      </c>
      <c r="H31" s="18" t="s">
        <v>11</v>
      </c>
      <c r="I31" s="8" t="s">
        <v>12</v>
      </c>
      <c r="J31" s="7">
        <v>24409.68</v>
      </c>
      <c r="K31" s="8" t="s">
        <v>134</v>
      </c>
      <c r="L31" s="52"/>
      <c r="M31" s="9">
        <v>47.1</v>
      </c>
    </row>
    <row r="32" spans="1:26" ht="38.25">
      <c r="A32" s="43">
        <v>28</v>
      </c>
      <c r="B32" s="8" t="s">
        <v>189</v>
      </c>
      <c r="C32" s="4" t="s">
        <v>26</v>
      </c>
      <c r="D32" s="13" t="s">
        <v>136</v>
      </c>
      <c r="E32" s="5" t="s">
        <v>36</v>
      </c>
      <c r="F32" s="10">
        <v>1034217007439</v>
      </c>
      <c r="G32" s="10">
        <v>4217037638</v>
      </c>
      <c r="H32" s="18" t="s">
        <v>11</v>
      </c>
      <c r="I32" s="8" t="s">
        <v>12</v>
      </c>
      <c r="J32" s="51">
        <v>55570.97</v>
      </c>
      <c r="K32" s="8" t="s">
        <v>134</v>
      </c>
      <c r="L32" s="52"/>
      <c r="M32" s="9">
        <v>42.8</v>
      </c>
    </row>
    <row r="33" spans="1:26" ht="38.25">
      <c r="A33" s="43">
        <v>29</v>
      </c>
      <c r="B33" s="8" t="s">
        <v>190</v>
      </c>
      <c r="C33" s="4" t="s">
        <v>26</v>
      </c>
      <c r="D33" s="5" t="s">
        <v>17</v>
      </c>
      <c r="E33" s="5" t="s">
        <v>59</v>
      </c>
      <c r="F33" s="10">
        <v>10942200024425</v>
      </c>
      <c r="G33" s="10">
        <v>4220040038</v>
      </c>
      <c r="H33" s="18" t="s">
        <v>11</v>
      </c>
      <c r="I33" s="8" t="s">
        <v>12</v>
      </c>
      <c r="J33" s="7">
        <v>0</v>
      </c>
      <c r="K33" s="5" t="s">
        <v>88</v>
      </c>
      <c r="L33" s="52"/>
      <c r="M33" s="9">
        <v>177.7</v>
      </c>
    </row>
    <row r="34" spans="1:26" ht="38.25">
      <c r="A34" s="43">
        <v>30</v>
      </c>
      <c r="B34" s="8" t="s">
        <v>191</v>
      </c>
      <c r="C34" s="4" t="s">
        <v>26</v>
      </c>
      <c r="D34" s="5" t="s">
        <v>89</v>
      </c>
      <c r="E34" s="13" t="s">
        <v>90</v>
      </c>
      <c r="F34" s="6">
        <v>1164205082425</v>
      </c>
      <c r="G34" s="6">
        <v>4253036132</v>
      </c>
      <c r="H34" s="18" t="s">
        <v>11</v>
      </c>
      <c r="I34" s="8" t="s">
        <v>12</v>
      </c>
      <c r="J34" s="7">
        <v>0</v>
      </c>
      <c r="K34" s="5" t="s">
        <v>48</v>
      </c>
      <c r="L34" s="52"/>
      <c r="M34" s="9">
        <v>64.599999999999994</v>
      </c>
    </row>
    <row r="35" spans="1:26" s="55" customFormat="1" ht="38.25">
      <c r="A35" s="43">
        <v>31</v>
      </c>
      <c r="B35" s="8" t="s">
        <v>192</v>
      </c>
      <c r="C35" s="4" t="s">
        <v>26</v>
      </c>
      <c r="D35" s="5" t="s">
        <v>23</v>
      </c>
      <c r="E35" s="5" t="s">
        <v>37</v>
      </c>
      <c r="F35" s="10">
        <v>409720526000132</v>
      </c>
      <c r="G35" s="10">
        <v>421715501160</v>
      </c>
      <c r="H35" s="18" t="s">
        <v>11</v>
      </c>
      <c r="I35" s="8" t="s">
        <v>12</v>
      </c>
      <c r="J35" s="7">
        <v>21747.84</v>
      </c>
      <c r="K35" s="5" t="s">
        <v>123</v>
      </c>
      <c r="L35" s="52"/>
      <c r="M35" s="9">
        <v>48</v>
      </c>
      <c r="N35" s="53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6" s="55" customFormat="1" ht="38.25">
      <c r="A36" s="43">
        <v>32</v>
      </c>
      <c r="B36" s="8" t="s">
        <v>193</v>
      </c>
      <c r="C36" s="4" t="s">
        <v>26</v>
      </c>
      <c r="D36" s="5" t="s">
        <v>109</v>
      </c>
      <c r="E36" s="13" t="s">
        <v>110</v>
      </c>
      <c r="F36" s="10">
        <v>318420500008868</v>
      </c>
      <c r="G36" s="10">
        <v>421411181567</v>
      </c>
      <c r="H36" s="18" t="s">
        <v>11</v>
      </c>
      <c r="I36" s="8" t="s">
        <v>12</v>
      </c>
      <c r="J36" s="7">
        <v>129830.39999999999</v>
      </c>
      <c r="K36" s="5" t="s">
        <v>124</v>
      </c>
      <c r="L36" s="52"/>
      <c r="M36" s="9">
        <v>134.4</v>
      </c>
      <c r="N36" s="53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6" s="55" customFormat="1" ht="38.25">
      <c r="A37" s="43">
        <v>33</v>
      </c>
      <c r="B37" s="8" t="s">
        <v>194</v>
      </c>
      <c r="C37" s="4" t="s">
        <v>26</v>
      </c>
      <c r="D37" s="5" t="s">
        <v>27</v>
      </c>
      <c r="E37" s="5" t="s">
        <v>38</v>
      </c>
      <c r="F37" s="10">
        <v>1044217011156</v>
      </c>
      <c r="G37" s="10">
        <v>421701001</v>
      </c>
      <c r="H37" s="18" t="s">
        <v>11</v>
      </c>
      <c r="I37" s="8" t="s">
        <v>12</v>
      </c>
      <c r="J37" s="7">
        <v>231141.6</v>
      </c>
      <c r="K37" s="5" t="s">
        <v>125</v>
      </c>
      <c r="L37" s="52"/>
      <c r="M37" s="9">
        <v>156.6</v>
      </c>
      <c r="N37" s="53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6" ht="38.25">
      <c r="A38" s="43">
        <v>34</v>
      </c>
      <c r="B38" s="8" t="s">
        <v>195</v>
      </c>
      <c r="C38" s="4" t="s">
        <v>26</v>
      </c>
      <c r="D38" s="5" t="s">
        <v>28</v>
      </c>
      <c r="E38" s="5" t="s">
        <v>39</v>
      </c>
      <c r="F38" s="6">
        <v>304421811300036</v>
      </c>
      <c r="G38" s="6">
        <v>421800886993</v>
      </c>
      <c r="H38" s="18" t="s">
        <v>11</v>
      </c>
      <c r="I38" s="8" t="s">
        <v>12</v>
      </c>
      <c r="J38" s="51">
        <v>11837.76</v>
      </c>
      <c r="K38" s="8" t="s">
        <v>138</v>
      </c>
      <c r="L38" s="52"/>
      <c r="M38" s="9">
        <v>11.8</v>
      </c>
    </row>
    <row r="39" spans="1:26" ht="38.25">
      <c r="A39" s="43">
        <v>35</v>
      </c>
      <c r="B39" s="8" t="s">
        <v>196</v>
      </c>
      <c r="C39" s="4" t="s">
        <v>26</v>
      </c>
      <c r="D39" s="5" t="s">
        <v>24</v>
      </c>
      <c r="E39" s="5" t="s">
        <v>40</v>
      </c>
      <c r="F39" s="6">
        <v>1114253000190</v>
      </c>
      <c r="G39" s="6">
        <v>4253997136</v>
      </c>
      <c r="H39" s="18" t="s">
        <v>11</v>
      </c>
      <c r="I39" s="8" t="s">
        <v>12</v>
      </c>
      <c r="J39" s="51">
        <v>169646.4</v>
      </c>
      <c r="K39" s="5" t="s">
        <v>61</v>
      </c>
      <c r="L39" s="52"/>
      <c r="M39" s="9">
        <v>142.80000000000001</v>
      </c>
    </row>
    <row r="40" spans="1:26" ht="38.25">
      <c r="A40" s="43">
        <v>36</v>
      </c>
      <c r="B40" s="8" t="s">
        <v>197</v>
      </c>
      <c r="C40" s="4" t="s">
        <v>26</v>
      </c>
      <c r="D40" s="5" t="s">
        <v>13</v>
      </c>
      <c r="E40" s="5" t="s">
        <v>41</v>
      </c>
      <c r="F40" s="6">
        <v>20942170552884</v>
      </c>
      <c r="G40" s="6">
        <v>4217058229</v>
      </c>
      <c r="H40" s="18" t="s">
        <v>11</v>
      </c>
      <c r="I40" s="8" t="s">
        <v>12</v>
      </c>
      <c r="J40" s="51">
        <v>92320.97</v>
      </c>
      <c r="K40" s="8" t="s">
        <v>139</v>
      </c>
      <c r="L40" s="52"/>
      <c r="M40" s="9">
        <v>185</v>
      </c>
    </row>
    <row r="41" spans="1:26" ht="38.25">
      <c r="A41" s="43">
        <v>37</v>
      </c>
      <c r="B41" s="8" t="s">
        <v>198</v>
      </c>
      <c r="C41" s="4" t="s">
        <v>26</v>
      </c>
      <c r="D41" s="5" t="s">
        <v>13</v>
      </c>
      <c r="E41" s="5" t="s">
        <v>41</v>
      </c>
      <c r="F41" s="6">
        <v>20942170552884</v>
      </c>
      <c r="G41" s="6">
        <v>4217058229</v>
      </c>
      <c r="H41" s="18" t="s">
        <v>11</v>
      </c>
      <c r="I41" s="8" t="s">
        <v>12</v>
      </c>
      <c r="J41" s="7">
        <v>0</v>
      </c>
      <c r="K41" s="5" t="s">
        <v>14</v>
      </c>
      <c r="L41" s="52"/>
      <c r="M41" s="9">
        <v>194.3</v>
      </c>
    </row>
    <row r="42" spans="1:26" ht="38.25">
      <c r="A42" s="43">
        <v>38</v>
      </c>
      <c r="B42" s="8" t="s">
        <v>199</v>
      </c>
      <c r="C42" s="4" t="s">
        <v>26</v>
      </c>
      <c r="D42" s="5" t="s">
        <v>13</v>
      </c>
      <c r="E42" s="5" t="s">
        <v>41</v>
      </c>
      <c r="F42" s="6">
        <v>20942170552884</v>
      </c>
      <c r="G42" s="6">
        <v>4217058229</v>
      </c>
      <c r="H42" s="18" t="s">
        <v>11</v>
      </c>
      <c r="I42" s="8" t="s">
        <v>12</v>
      </c>
      <c r="J42" s="7">
        <v>0</v>
      </c>
      <c r="K42" s="5" t="s">
        <v>14</v>
      </c>
      <c r="L42" s="52"/>
      <c r="M42" s="9">
        <v>409</v>
      </c>
    </row>
    <row r="43" spans="1:26" ht="38.25">
      <c r="A43" s="43">
        <v>39</v>
      </c>
      <c r="B43" s="8" t="s">
        <v>200</v>
      </c>
      <c r="C43" s="4" t="s">
        <v>26</v>
      </c>
      <c r="D43" s="5" t="s">
        <v>29</v>
      </c>
      <c r="E43" s="5" t="s">
        <v>42</v>
      </c>
      <c r="F43" s="6">
        <v>1024201471865</v>
      </c>
      <c r="G43" s="6">
        <v>4217054633</v>
      </c>
      <c r="H43" s="18" t="s">
        <v>11</v>
      </c>
      <c r="I43" s="8" t="s">
        <v>12</v>
      </c>
      <c r="J43" s="51">
        <v>201398.39999999999</v>
      </c>
      <c r="K43" s="8" t="s">
        <v>140</v>
      </c>
      <c r="L43" s="52"/>
      <c r="M43" s="9">
        <v>216</v>
      </c>
    </row>
    <row r="44" spans="1:26" ht="38.25">
      <c r="A44" s="43">
        <v>40</v>
      </c>
      <c r="B44" s="8" t="s">
        <v>201</v>
      </c>
      <c r="C44" s="4" t="s">
        <v>26</v>
      </c>
      <c r="D44" s="14" t="s">
        <v>30</v>
      </c>
      <c r="E44" s="5" t="s">
        <v>43</v>
      </c>
      <c r="F44" s="6">
        <v>1044217009891</v>
      </c>
      <c r="G44" s="6">
        <v>4217065191</v>
      </c>
      <c r="H44" s="18" t="s">
        <v>11</v>
      </c>
      <c r="I44" s="8" t="s">
        <v>12</v>
      </c>
      <c r="J44" s="7">
        <v>0</v>
      </c>
      <c r="K44" s="5" t="s">
        <v>46</v>
      </c>
      <c r="L44" s="52"/>
      <c r="M44" s="9">
        <v>60.1</v>
      </c>
    </row>
    <row r="45" spans="1:26" ht="38.25">
      <c r="A45" s="43">
        <v>41</v>
      </c>
      <c r="B45" s="8" t="s">
        <v>202</v>
      </c>
      <c r="C45" s="4" t="s">
        <v>26</v>
      </c>
      <c r="D45" s="5" t="s">
        <v>25</v>
      </c>
      <c r="E45" s="5" t="s">
        <v>34</v>
      </c>
      <c r="F45" s="6">
        <v>1094221002040</v>
      </c>
      <c r="G45" s="6">
        <v>4221028474</v>
      </c>
      <c r="H45" s="18" t="s">
        <v>11</v>
      </c>
      <c r="I45" s="8" t="s">
        <v>12</v>
      </c>
      <c r="J45" s="7">
        <v>0</v>
      </c>
      <c r="K45" s="5" t="s">
        <v>141</v>
      </c>
      <c r="L45" s="52"/>
      <c r="M45" s="9">
        <v>70.599999999999994</v>
      </c>
    </row>
    <row r="46" spans="1:26" ht="38.25">
      <c r="A46" s="43">
        <v>42</v>
      </c>
      <c r="B46" s="8" t="s">
        <v>203</v>
      </c>
      <c r="C46" s="4" t="s">
        <v>26</v>
      </c>
      <c r="D46" s="5" t="s">
        <v>25</v>
      </c>
      <c r="E46" s="5" t="s">
        <v>34</v>
      </c>
      <c r="F46" s="6">
        <v>1094221002040</v>
      </c>
      <c r="G46" s="6">
        <v>4221028474</v>
      </c>
      <c r="H46" s="18" t="s">
        <v>11</v>
      </c>
      <c r="I46" s="8" t="s">
        <v>12</v>
      </c>
      <c r="J46" s="7">
        <v>0</v>
      </c>
      <c r="K46" s="5" t="s">
        <v>91</v>
      </c>
      <c r="L46" s="52"/>
      <c r="M46" s="9">
        <v>95.6</v>
      </c>
    </row>
    <row r="47" spans="1:26" ht="38.25">
      <c r="A47" s="43">
        <v>43</v>
      </c>
      <c r="B47" s="8" t="s">
        <v>204</v>
      </c>
      <c r="C47" s="4" t="s">
        <v>26</v>
      </c>
      <c r="D47" s="5" t="s">
        <v>31</v>
      </c>
      <c r="E47" s="5" t="s">
        <v>44</v>
      </c>
      <c r="F47" s="6">
        <v>314425325400030</v>
      </c>
      <c r="G47" s="6">
        <v>42102791000</v>
      </c>
      <c r="H47" s="18" t="s">
        <v>11</v>
      </c>
      <c r="I47" s="8" t="s">
        <v>12</v>
      </c>
      <c r="J47" s="51">
        <v>35473.33</v>
      </c>
      <c r="K47" s="5" t="s">
        <v>142</v>
      </c>
      <c r="L47" s="52"/>
      <c r="M47" s="9">
        <v>20</v>
      </c>
    </row>
    <row r="48" spans="1:26" ht="38.25">
      <c r="A48" s="43">
        <v>44</v>
      </c>
      <c r="B48" s="8" t="s">
        <v>205</v>
      </c>
      <c r="C48" s="4" t="s">
        <v>26</v>
      </c>
      <c r="D48" s="5" t="s">
        <v>49</v>
      </c>
      <c r="E48" s="5" t="s">
        <v>57</v>
      </c>
      <c r="F48" s="6">
        <v>1134217008133</v>
      </c>
      <c r="G48" s="6">
        <v>4217157621</v>
      </c>
      <c r="H48" s="18" t="s">
        <v>11</v>
      </c>
      <c r="I48" s="8" t="s">
        <v>12</v>
      </c>
      <c r="J48" s="51">
        <v>89856</v>
      </c>
      <c r="K48" s="5" t="s">
        <v>92</v>
      </c>
      <c r="L48" s="52"/>
      <c r="M48" s="9">
        <v>78</v>
      </c>
    </row>
    <row r="49" spans="1:26" ht="38.25">
      <c r="A49" s="43">
        <v>45</v>
      </c>
      <c r="B49" s="8" t="s">
        <v>206</v>
      </c>
      <c r="C49" s="4" t="s">
        <v>26</v>
      </c>
      <c r="D49" s="5" t="s">
        <v>50</v>
      </c>
      <c r="E49" s="5" t="s">
        <v>58</v>
      </c>
      <c r="F49" s="6">
        <v>1164205085758</v>
      </c>
      <c r="G49" s="6">
        <v>4217181215</v>
      </c>
      <c r="H49" s="18" t="s">
        <v>11</v>
      </c>
      <c r="I49" s="8" t="s">
        <v>12</v>
      </c>
      <c r="J49" s="7">
        <v>0</v>
      </c>
      <c r="K49" s="5" t="s">
        <v>93</v>
      </c>
      <c r="L49" s="52"/>
      <c r="M49" s="9">
        <v>20</v>
      </c>
    </row>
    <row r="50" spans="1:26" s="58" customFormat="1" ht="38.25">
      <c r="A50" s="43">
        <v>46</v>
      </c>
      <c r="B50" s="8" t="s">
        <v>207</v>
      </c>
      <c r="C50" s="4" t="s">
        <v>26</v>
      </c>
      <c r="D50" s="5" t="s">
        <v>51</v>
      </c>
      <c r="E50" s="5" t="s">
        <v>55</v>
      </c>
      <c r="F50" s="6">
        <v>315425300007580</v>
      </c>
      <c r="G50" s="6">
        <v>421813967209</v>
      </c>
      <c r="H50" s="18" t="s">
        <v>11</v>
      </c>
      <c r="I50" s="8" t="s">
        <v>12</v>
      </c>
      <c r="J50" s="51">
        <v>10140.719999999999</v>
      </c>
      <c r="K50" s="5" t="s">
        <v>94</v>
      </c>
      <c r="L50" s="52"/>
      <c r="M50" s="9">
        <v>37.200000000000003</v>
      </c>
      <c r="N50" s="56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</row>
    <row r="51" spans="1:26" ht="38.25">
      <c r="A51" s="43">
        <v>47</v>
      </c>
      <c r="B51" s="8" t="s">
        <v>208</v>
      </c>
      <c r="C51" s="4" t="s">
        <v>26</v>
      </c>
      <c r="D51" s="5" t="s">
        <v>53</v>
      </c>
      <c r="E51" s="5" t="s">
        <v>56</v>
      </c>
      <c r="F51" s="6">
        <v>317420500091674</v>
      </c>
      <c r="G51" s="6">
        <v>421705972709</v>
      </c>
      <c r="H51" s="18" t="s">
        <v>11</v>
      </c>
      <c r="I51" s="8" t="s">
        <v>12</v>
      </c>
      <c r="J51" s="51">
        <v>14256</v>
      </c>
      <c r="K51" s="5" t="s">
        <v>54</v>
      </c>
      <c r="L51" s="52"/>
      <c r="M51" s="9">
        <v>12</v>
      </c>
    </row>
    <row r="52" spans="1:26" ht="38.25">
      <c r="A52" s="43">
        <v>48</v>
      </c>
      <c r="B52" s="8" t="s">
        <v>209</v>
      </c>
      <c r="C52" s="4" t="s">
        <v>26</v>
      </c>
      <c r="D52" s="5" t="s">
        <v>60</v>
      </c>
      <c r="E52" s="5" t="s">
        <v>62</v>
      </c>
      <c r="F52" s="6">
        <v>316420500133660</v>
      </c>
      <c r="G52" s="6">
        <v>421809065600</v>
      </c>
      <c r="H52" s="18" t="s">
        <v>11</v>
      </c>
      <c r="I52" s="8" t="s">
        <v>12</v>
      </c>
      <c r="J52" s="51">
        <v>31241.17</v>
      </c>
      <c r="K52" s="8" t="s">
        <v>143</v>
      </c>
      <c r="L52" s="52"/>
      <c r="M52" s="9">
        <v>39.9</v>
      </c>
    </row>
    <row r="53" spans="1:26" ht="38.25">
      <c r="A53" s="43">
        <v>49</v>
      </c>
      <c r="B53" s="8" t="s">
        <v>210</v>
      </c>
      <c r="C53" s="4" t="s">
        <v>26</v>
      </c>
      <c r="D53" s="5" t="s">
        <v>52</v>
      </c>
      <c r="E53" s="5" t="s">
        <v>95</v>
      </c>
      <c r="F53" s="6">
        <v>317420500028754</v>
      </c>
      <c r="G53" s="6">
        <v>421700078209</v>
      </c>
      <c r="H53" s="18" t="s">
        <v>11</v>
      </c>
      <c r="I53" s="8" t="s">
        <v>12</v>
      </c>
      <c r="J53" s="51">
        <v>14256</v>
      </c>
      <c r="K53" s="5" t="s">
        <v>96</v>
      </c>
      <c r="L53" s="52"/>
      <c r="M53" s="9">
        <v>12</v>
      </c>
    </row>
    <row r="54" spans="1:26" ht="38.25">
      <c r="A54" s="43">
        <v>50</v>
      </c>
      <c r="B54" s="8" t="s">
        <v>211</v>
      </c>
      <c r="C54" s="4" t="s">
        <v>26</v>
      </c>
      <c r="D54" s="5" t="s">
        <v>52</v>
      </c>
      <c r="E54" s="5" t="s">
        <v>95</v>
      </c>
      <c r="F54" s="6">
        <v>317420500028754</v>
      </c>
      <c r="G54" s="6">
        <v>421700078209</v>
      </c>
      <c r="H54" s="18" t="s">
        <v>11</v>
      </c>
      <c r="I54" s="8" t="s">
        <v>12</v>
      </c>
      <c r="J54" s="51">
        <v>16229.61</v>
      </c>
      <c r="K54" s="5" t="s">
        <v>78</v>
      </c>
      <c r="L54" s="52"/>
      <c r="M54" s="9">
        <v>14</v>
      </c>
    </row>
    <row r="55" spans="1:26" ht="38.25">
      <c r="A55" s="43">
        <v>51</v>
      </c>
      <c r="B55" s="8" t="s">
        <v>212</v>
      </c>
      <c r="C55" s="4" t="s">
        <v>26</v>
      </c>
      <c r="D55" s="5" t="s">
        <v>63</v>
      </c>
      <c r="E55" s="5" t="s">
        <v>64</v>
      </c>
      <c r="F55" s="6">
        <v>1174205029250</v>
      </c>
      <c r="G55" s="6">
        <v>4253040570</v>
      </c>
      <c r="H55" s="18" t="s">
        <v>11</v>
      </c>
      <c r="I55" s="8" t="s">
        <v>12</v>
      </c>
      <c r="J55" s="51">
        <v>113022</v>
      </c>
      <c r="K55" s="5" t="s">
        <v>97</v>
      </c>
      <c r="L55" s="52"/>
      <c r="M55" s="9">
        <v>89.7</v>
      </c>
    </row>
    <row r="56" spans="1:26" s="58" customFormat="1" ht="38.25">
      <c r="A56" s="43">
        <v>52</v>
      </c>
      <c r="B56" s="8" t="s">
        <v>213</v>
      </c>
      <c r="C56" s="4" t="s">
        <v>26</v>
      </c>
      <c r="D56" s="5" t="s">
        <v>65</v>
      </c>
      <c r="E56" s="5" t="s">
        <v>66</v>
      </c>
      <c r="F56" s="6">
        <v>317420500069986</v>
      </c>
      <c r="G56" s="6">
        <v>421720491100</v>
      </c>
      <c r="H56" s="18" t="s">
        <v>11</v>
      </c>
      <c r="I56" s="8" t="s">
        <v>12</v>
      </c>
      <c r="J56" s="51">
        <v>4633.32</v>
      </c>
      <c r="K56" s="5" t="s">
        <v>98</v>
      </c>
      <c r="L56" s="52"/>
      <c r="M56" s="9">
        <v>89.4</v>
      </c>
      <c r="N56" s="56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</row>
    <row r="57" spans="1:26" ht="38.25">
      <c r="A57" s="43">
        <v>53</v>
      </c>
      <c r="B57" s="8" t="s">
        <v>214</v>
      </c>
      <c r="C57" s="4" t="s">
        <v>26</v>
      </c>
      <c r="D57" s="5" t="s">
        <v>67</v>
      </c>
      <c r="E57" s="5" t="s">
        <v>68</v>
      </c>
      <c r="F57" s="6">
        <v>1074217001506</v>
      </c>
      <c r="G57" s="6">
        <v>4217090487</v>
      </c>
      <c r="H57" s="18" t="s">
        <v>11</v>
      </c>
      <c r="I57" s="8" t="s">
        <v>12</v>
      </c>
      <c r="J57" s="51">
        <v>25855.200000000001</v>
      </c>
      <c r="K57" s="5" t="s">
        <v>99</v>
      </c>
      <c r="L57" s="52"/>
      <c r="M57" s="9">
        <v>22.8</v>
      </c>
    </row>
    <row r="58" spans="1:26" ht="38.25">
      <c r="A58" s="43">
        <v>54</v>
      </c>
      <c r="B58" s="8" t="s">
        <v>215</v>
      </c>
      <c r="C58" s="4" t="s">
        <v>26</v>
      </c>
      <c r="D58" s="5" t="s">
        <v>100</v>
      </c>
      <c r="E58" s="5" t="s">
        <v>101</v>
      </c>
      <c r="F58" s="6">
        <v>1124217008145</v>
      </c>
      <c r="G58" s="6">
        <v>4217148017</v>
      </c>
      <c r="H58" s="18" t="s">
        <v>11</v>
      </c>
      <c r="I58" s="8" t="s">
        <v>12</v>
      </c>
      <c r="J58" s="51">
        <v>416997.41</v>
      </c>
      <c r="K58" s="8" t="s">
        <v>144</v>
      </c>
      <c r="L58" s="52"/>
      <c r="M58" s="9">
        <v>218.7</v>
      </c>
    </row>
    <row r="59" spans="1:26" ht="38.25">
      <c r="A59" s="43">
        <v>55</v>
      </c>
      <c r="B59" s="8" t="s">
        <v>216</v>
      </c>
      <c r="C59" s="4" t="s">
        <v>26</v>
      </c>
      <c r="D59" s="5" t="s">
        <v>69</v>
      </c>
      <c r="E59" s="5" t="s">
        <v>71</v>
      </c>
      <c r="F59" s="6">
        <v>304422128600017</v>
      </c>
      <c r="G59" s="6">
        <v>42212027961</v>
      </c>
      <c r="H59" s="18" t="s">
        <v>11</v>
      </c>
      <c r="I59" s="8" t="s">
        <v>12</v>
      </c>
      <c r="J59" s="51">
        <v>156492</v>
      </c>
      <c r="K59" s="5" t="s">
        <v>70</v>
      </c>
      <c r="L59" s="52"/>
      <c r="M59" s="9">
        <v>144.9</v>
      </c>
    </row>
    <row r="60" spans="1:26" ht="38.25">
      <c r="A60" s="43">
        <v>56</v>
      </c>
      <c r="B60" s="8" t="s">
        <v>217</v>
      </c>
      <c r="C60" s="4" t="s">
        <v>26</v>
      </c>
      <c r="D60" s="5" t="s">
        <v>102</v>
      </c>
      <c r="E60" s="5" t="s">
        <v>103</v>
      </c>
      <c r="F60" s="15">
        <v>319420500033636</v>
      </c>
      <c r="G60" s="6">
        <v>422196726200</v>
      </c>
      <c r="H60" s="18" t="s">
        <v>11</v>
      </c>
      <c r="I60" s="8" t="s">
        <v>12</v>
      </c>
      <c r="J60" s="51">
        <v>135925.82</v>
      </c>
      <c r="K60" s="5" t="s">
        <v>104</v>
      </c>
      <c r="L60" s="52"/>
      <c r="M60" s="9">
        <v>89.4</v>
      </c>
    </row>
    <row r="61" spans="1:26" ht="38.25">
      <c r="A61" s="43">
        <v>57</v>
      </c>
      <c r="B61" s="8" t="s">
        <v>218</v>
      </c>
      <c r="C61" s="4" t="s">
        <v>26</v>
      </c>
      <c r="D61" s="5" t="s">
        <v>67</v>
      </c>
      <c r="E61" s="5" t="s">
        <v>68</v>
      </c>
      <c r="F61" s="6">
        <v>1074217001506</v>
      </c>
      <c r="G61" s="6">
        <v>4217090487</v>
      </c>
      <c r="H61" s="18" t="s">
        <v>11</v>
      </c>
      <c r="I61" s="8" t="s">
        <v>12</v>
      </c>
      <c r="J61" s="51">
        <v>104214.6</v>
      </c>
      <c r="K61" s="8" t="s">
        <v>145</v>
      </c>
      <c r="L61" s="52"/>
      <c r="M61" s="9">
        <v>91.9</v>
      </c>
    </row>
    <row r="62" spans="1:26" ht="38.25">
      <c r="A62" s="43">
        <v>58</v>
      </c>
      <c r="B62" s="8" t="s">
        <v>219</v>
      </c>
      <c r="C62" s="4" t="s">
        <v>26</v>
      </c>
      <c r="D62" s="5" t="s">
        <v>73</v>
      </c>
      <c r="E62" s="5" t="s">
        <v>75</v>
      </c>
      <c r="F62" s="6">
        <v>1094217002967</v>
      </c>
      <c r="G62" s="6">
        <v>422007060969</v>
      </c>
      <c r="H62" s="18" t="s">
        <v>11</v>
      </c>
      <c r="I62" s="8" t="s">
        <v>12</v>
      </c>
      <c r="J62" s="51">
        <v>13024.8</v>
      </c>
      <c r="K62" s="5" t="s">
        <v>74</v>
      </c>
      <c r="L62" s="52"/>
      <c r="M62" s="9">
        <v>9</v>
      </c>
    </row>
    <row r="63" spans="1:26" s="50" customFormat="1" ht="38.25">
      <c r="A63" s="43">
        <v>59</v>
      </c>
      <c r="B63" s="8" t="s">
        <v>220</v>
      </c>
      <c r="C63" s="4" t="s">
        <v>26</v>
      </c>
      <c r="D63" s="5" t="s">
        <v>76</v>
      </c>
      <c r="E63" s="5" t="s">
        <v>77</v>
      </c>
      <c r="F63" s="6">
        <v>318420500017891</v>
      </c>
      <c r="G63" s="6">
        <v>422102212770</v>
      </c>
      <c r="H63" s="18" t="s">
        <v>11</v>
      </c>
      <c r="I63" s="8" t="s">
        <v>12</v>
      </c>
      <c r="J63" s="51">
        <v>13690.89</v>
      </c>
      <c r="K63" s="8" t="s">
        <v>146</v>
      </c>
      <c r="L63" s="52"/>
      <c r="M63" s="9">
        <v>13.4</v>
      </c>
      <c r="N63" s="48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</row>
    <row r="64" spans="1:26" s="50" customFormat="1" ht="38.25">
      <c r="A64" s="43">
        <v>60</v>
      </c>
      <c r="B64" s="8" t="s">
        <v>221</v>
      </c>
      <c r="C64" s="4" t="s">
        <v>26</v>
      </c>
      <c r="D64" s="5" t="s">
        <v>76</v>
      </c>
      <c r="E64" s="5" t="s">
        <v>77</v>
      </c>
      <c r="F64" s="6">
        <v>318420500017891</v>
      </c>
      <c r="G64" s="6">
        <v>422102212770</v>
      </c>
      <c r="H64" s="18" t="s">
        <v>11</v>
      </c>
      <c r="I64" s="8" t="s">
        <v>12</v>
      </c>
      <c r="J64" s="51">
        <v>42700.72</v>
      </c>
      <c r="K64" s="8" t="s">
        <v>146</v>
      </c>
      <c r="L64" s="52"/>
      <c r="M64" s="9">
        <v>41.8</v>
      </c>
      <c r="N64" s="48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</row>
    <row r="65" spans="1:26" s="50" customFormat="1" ht="38.25">
      <c r="A65" s="43">
        <v>61</v>
      </c>
      <c r="B65" s="8" t="s">
        <v>222</v>
      </c>
      <c r="C65" s="4" t="s">
        <v>26</v>
      </c>
      <c r="D65" s="5" t="s">
        <v>105</v>
      </c>
      <c r="E65" s="5" t="s">
        <v>106</v>
      </c>
      <c r="F65" s="16">
        <v>316420500120370</v>
      </c>
      <c r="G65" s="6">
        <v>228701571911</v>
      </c>
      <c r="H65" s="18" t="s">
        <v>11</v>
      </c>
      <c r="I65" s="8" t="s">
        <v>12</v>
      </c>
      <c r="J65" s="51">
        <v>38523.599999999999</v>
      </c>
      <c r="K65" s="5" t="s">
        <v>107</v>
      </c>
      <c r="L65" s="52"/>
      <c r="M65" s="9">
        <v>36.9</v>
      </c>
      <c r="N65" s="48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</row>
    <row r="66" spans="1:26" s="50" customFormat="1" ht="38.25">
      <c r="A66" s="43">
        <v>62</v>
      </c>
      <c r="B66" s="8" t="s">
        <v>223</v>
      </c>
      <c r="C66" s="4" t="s">
        <v>26</v>
      </c>
      <c r="D66" s="5" t="s">
        <v>79</v>
      </c>
      <c r="E66" s="5" t="s">
        <v>108</v>
      </c>
      <c r="F66" s="6">
        <v>318420500024858</v>
      </c>
      <c r="G66" s="6">
        <v>422002077310</v>
      </c>
      <c r="H66" s="18" t="s">
        <v>11</v>
      </c>
      <c r="I66" s="8" t="s">
        <v>12</v>
      </c>
      <c r="J66" s="51">
        <v>46842.25</v>
      </c>
      <c r="K66" s="8" t="s">
        <v>147</v>
      </c>
      <c r="L66" s="52"/>
      <c r="M66" s="9">
        <v>61.4</v>
      </c>
      <c r="N66" s="48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</row>
    <row r="67" spans="1:26" s="50" customFormat="1" ht="38.25">
      <c r="A67" s="43">
        <v>63</v>
      </c>
      <c r="B67" s="8" t="s">
        <v>224</v>
      </c>
      <c r="C67" s="4" t="s">
        <v>26</v>
      </c>
      <c r="D67" s="5" t="s">
        <v>79</v>
      </c>
      <c r="E67" s="5" t="s">
        <v>80</v>
      </c>
      <c r="F67" s="6">
        <v>318420500024858</v>
      </c>
      <c r="G67" s="6">
        <v>422002077310</v>
      </c>
      <c r="H67" s="18" t="s">
        <v>11</v>
      </c>
      <c r="I67" s="8" t="s">
        <v>12</v>
      </c>
      <c r="J67" s="51">
        <v>19966.93</v>
      </c>
      <c r="K67" s="5" t="s">
        <v>78</v>
      </c>
      <c r="L67" s="52"/>
      <c r="M67" s="9">
        <v>15</v>
      </c>
      <c r="N67" s="48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spans="1:26" s="50" customFormat="1" ht="38.25">
      <c r="A68" s="43">
        <v>64</v>
      </c>
      <c r="B68" s="8" t="s">
        <v>225</v>
      </c>
      <c r="C68" s="4" t="s">
        <v>26</v>
      </c>
      <c r="D68" s="5" t="s">
        <v>81</v>
      </c>
      <c r="E68" s="5" t="s">
        <v>82</v>
      </c>
      <c r="F68" s="6">
        <v>1184205003311</v>
      </c>
      <c r="G68" s="6">
        <v>4217187859</v>
      </c>
      <c r="H68" s="18" t="s">
        <v>11</v>
      </c>
      <c r="I68" s="8" t="s">
        <v>12</v>
      </c>
      <c r="J68" s="51">
        <v>277049.78999999998</v>
      </c>
      <c r="K68" s="5" t="s">
        <v>78</v>
      </c>
      <c r="L68" s="52"/>
      <c r="M68" s="9">
        <v>269.8</v>
      </c>
      <c r="N68" s="48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</row>
    <row r="69" spans="1:26" s="61" customFormat="1" ht="38.25">
      <c r="A69" s="43">
        <v>65</v>
      </c>
      <c r="B69" s="8" t="s">
        <v>226</v>
      </c>
      <c r="C69" s="4" t="s">
        <v>26</v>
      </c>
      <c r="D69" s="5" t="s">
        <v>83</v>
      </c>
      <c r="E69" s="5" t="s">
        <v>84</v>
      </c>
      <c r="F69" s="6">
        <v>305421704900022</v>
      </c>
      <c r="G69" s="6">
        <v>420539235550</v>
      </c>
      <c r="H69" s="18" t="s">
        <v>11</v>
      </c>
      <c r="I69" s="8" t="s">
        <v>12</v>
      </c>
      <c r="J69" s="7">
        <v>18810</v>
      </c>
      <c r="K69" s="5" t="s">
        <v>126</v>
      </c>
      <c r="L69" s="52"/>
      <c r="M69" s="9">
        <v>13.2</v>
      </c>
      <c r="N69" s="59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</row>
    <row r="70" spans="1:26" s="61" customFormat="1" ht="38.25">
      <c r="A70" s="43">
        <v>66</v>
      </c>
      <c r="B70" s="8" t="s">
        <v>227</v>
      </c>
      <c r="C70" s="4" t="s">
        <v>26</v>
      </c>
      <c r="D70" s="5" t="s">
        <v>111</v>
      </c>
      <c r="E70" s="5" t="s">
        <v>112</v>
      </c>
      <c r="F70" s="6">
        <v>1094221000389</v>
      </c>
      <c r="G70" s="6">
        <v>4221026773</v>
      </c>
      <c r="H70" s="18" t="s">
        <v>11</v>
      </c>
      <c r="I70" s="8" t="s">
        <v>12</v>
      </c>
      <c r="J70" s="7">
        <v>0</v>
      </c>
      <c r="K70" s="5" t="s">
        <v>130</v>
      </c>
      <c r="L70" s="62"/>
      <c r="M70" s="17">
        <v>52.5</v>
      </c>
      <c r="N70" s="59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</row>
    <row r="71" spans="1:26" s="50" customFormat="1" ht="38.25">
      <c r="A71" s="43">
        <v>67</v>
      </c>
      <c r="B71" s="8" t="s">
        <v>228</v>
      </c>
      <c r="C71" s="4" t="s">
        <v>26</v>
      </c>
      <c r="D71" s="5" t="s">
        <v>115</v>
      </c>
      <c r="E71" s="5" t="s">
        <v>116</v>
      </c>
      <c r="F71" s="15">
        <v>1024201464924</v>
      </c>
      <c r="G71" s="6">
        <v>4217033256</v>
      </c>
      <c r="H71" s="18" t="s">
        <v>11</v>
      </c>
      <c r="I71" s="8" t="s">
        <v>12</v>
      </c>
      <c r="J71" s="51">
        <v>305735.3</v>
      </c>
      <c r="K71" s="8" t="s">
        <v>148</v>
      </c>
      <c r="L71" s="62"/>
      <c r="M71" s="17">
        <v>147.19999999999999</v>
      </c>
      <c r="N71" s="48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spans="1:26" s="50" customFormat="1" ht="38.25">
      <c r="A72" s="43">
        <v>68</v>
      </c>
      <c r="B72" s="8" t="s">
        <v>229</v>
      </c>
      <c r="C72" s="4" t="s">
        <v>26</v>
      </c>
      <c r="D72" s="5" t="s">
        <v>119</v>
      </c>
      <c r="E72" s="8" t="s">
        <v>120</v>
      </c>
      <c r="F72" s="15">
        <v>1024201469324</v>
      </c>
      <c r="G72" s="6">
        <v>4217050928</v>
      </c>
      <c r="H72" s="18" t="s">
        <v>11</v>
      </c>
      <c r="I72" s="8" t="s">
        <v>12</v>
      </c>
      <c r="J72" s="51">
        <v>337385.03</v>
      </c>
      <c r="K72" s="8" t="s">
        <v>149</v>
      </c>
      <c r="L72" s="62"/>
      <c r="M72" s="17">
        <v>164</v>
      </c>
      <c r="N72" s="48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spans="1:26" s="50" customFormat="1" ht="38.25">
      <c r="A73" s="43">
        <v>69</v>
      </c>
      <c r="B73" s="8" t="s">
        <v>230</v>
      </c>
      <c r="C73" s="4" t="s">
        <v>26</v>
      </c>
      <c r="D73" s="5" t="s">
        <v>117</v>
      </c>
      <c r="E73" s="5" t="s">
        <v>118</v>
      </c>
      <c r="F73" s="15">
        <v>318420500103649</v>
      </c>
      <c r="G73" s="6">
        <v>421414363420</v>
      </c>
      <c r="H73" s="18" t="s">
        <v>11</v>
      </c>
      <c r="I73" s="8" t="s">
        <v>12</v>
      </c>
      <c r="J73" s="51">
        <v>102469.36</v>
      </c>
      <c r="K73" s="8" t="s">
        <v>150</v>
      </c>
      <c r="L73" s="62"/>
      <c r="M73" s="17">
        <v>67.5</v>
      </c>
      <c r="N73" s="48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spans="1:26" s="50" customFormat="1" ht="51">
      <c r="A74" s="43">
        <v>70</v>
      </c>
      <c r="B74" s="8" t="s">
        <v>231</v>
      </c>
      <c r="C74" s="4" t="s">
        <v>26</v>
      </c>
      <c r="D74" s="8" t="s">
        <v>121</v>
      </c>
      <c r="E74" s="8" t="s">
        <v>122</v>
      </c>
      <c r="F74" s="15">
        <v>1164205079323</v>
      </c>
      <c r="G74" s="18">
        <v>4205335679</v>
      </c>
      <c r="H74" s="18" t="s">
        <v>11</v>
      </c>
      <c r="I74" s="8" t="s">
        <v>12</v>
      </c>
      <c r="J74" s="51">
        <v>410357.52</v>
      </c>
      <c r="K74" s="8" t="s">
        <v>151</v>
      </c>
      <c r="L74" s="62"/>
      <c r="M74" s="17">
        <v>260.5</v>
      </c>
      <c r="N74" s="48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</row>
    <row r="75" spans="1:26" s="47" customFormat="1" ht="38.25">
      <c r="A75" s="43">
        <v>71</v>
      </c>
      <c r="B75" s="8" t="s">
        <v>232</v>
      </c>
      <c r="C75" s="4" t="s">
        <v>26</v>
      </c>
      <c r="D75" s="5" t="s">
        <v>113</v>
      </c>
      <c r="E75" s="5" t="s">
        <v>114</v>
      </c>
      <c r="F75" s="15">
        <v>318420500067855</v>
      </c>
      <c r="G75" s="6">
        <v>422101363103</v>
      </c>
      <c r="H75" s="18" t="s">
        <v>11</v>
      </c>
      <c r="I75" s="8" t="s">
        <v>12</v>
      </c>
      <c r="J75" s="51">
        <v>66700</v>
      </c>
      <c r="K75" s="8" t="s">
        <v>152</v>
      </c>
      <c r="L75" s="62"/>
      <c r="M75" s="17">
        <v>37.200000000000003</v>
      </c>
      <c r="N75" s="45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</row>
    <row r="76" spans="1:26" s="61" customFormat="1" ht="38.25">
      <c r="A76" s="43">
        <v>72</v>
      </c>
      <c r="B76" s="8" t="s">
        <v>233</v>
      </c>
      <c r="C76" s="4" t="s">
        <v>26</v>
      </c>
      <c r="D76" s="5" t="s">
        <v>127</v>
      </c>
      <c r="E76" s="5" t="s">
        <v>128</v>
      </c>
      <c r="F76" s="15">
        <v>1034217030649</v>
      </c>
      <c r="G76" s="6">
        <v>4217061670</v>
      </c>
      <c r="H76" s="18" t="s">
        <v>11</v>
      </c>
      <c r="I76" s="8" t="s">
        <v>12</v>
      </c>
      <c r="J76" s="51">
        <v>43534.84</v>
      </c>
      <c r="K76" s="8" t="s">
        <v>129</v>
      </c>
      <c r="L76" s="62"/>
      <c r="M76" s="9">
        <v>51.8</v>
      </c>
      <c r="N76" s="59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</row>
    <row r="77" spans="1:26" s="61" customFormat="1" ht="38.25">
      <c r="A77" s="43">
        <v>73</v>
      </c>
      <c r="B77" s="8" t="s">
        <v>234</v>
      </c>
      <c r="C77" s="4" t="s">
        <v>26</v>
      </c>
      <c r="D77" s="5" t="s">
        <v>127</v>
      </c>
      <c r="E77" s="5" t="s">
        <v>128</v>
      </c>
      <c r="F77" s="15">
        <v>1034217030649</v>
      </c>
      <c r="G77" s="6">
        <v>4217061670</v>
      </c>
      <c r="H77" s="18" t="s">
        <v>11</v>
      </c>
      <c r="I77" s="8" t="s">
        <v>12</v>
      </c>
      <c r="J77" s="51">
        <v>69238.06</v>
      </c>
      <c r="K77" s="8" t="s">
        <v>129</v>
      </c>
      <c r="L77" s="62"/>
      <c r="M77" s="9">
        <v>43.1</v>
      </c>
      <c r="N77" s="59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</row>
    <row r="78" spans="1:26" s="61" customFormat="1" ht="38.25">
      <c r="A78" s="43">
        <v>74</v>
      </c>
      <c r="B78" s="8" t="s">
        <v>235</v>
      </c>
      <c r="C78" s="4" t="s">
        <v>26</v>
      </c>
      <c r="D78" s="5" t="s">
        <v>127</v>
      </c>
      <c r="E78" s="5" t="s">
        <v>128</v>
      </c>
      <c r="F78" s="15">
        <v>1034217030649</v>
      </c>
      <c r="G78" s="6">
        <v>4217061670</v>
      </c>
      <c r="H78" s="18" t="s">
        <v>11</v>
      </c>
      <c r="I78" s="8" t="s">
        <v>12</v>
      </c>
      <c r="J78" s="51">
        <v>42169.35</v>
      </c>
      <c r="K78" s="8" t="s">
        <v>129</v>
      </c>
      <c r="L78" s="62"/>
      <c r="M78" s="9">
        <v>27.1</v>
      </c>
      <c r="N78" s="59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</row>
    <row r="79" spans="1:26" s="61" customFormat="1" ht="38.25">
      <c r="A79" s="43">
        <v>75</v>
      </c>
      <c r="B79" s="8" t="s">
        <v>236</v>
      </c>
      <c r="C79" s="4" t="s">
        <v>26</v>
      </c>
      <c r="D79" s="5" t="s">
        <v>127</v>
      </c>
      <c r="E79" s="5" t="s">
        <v>128</v>
      </c>
      <c r="F79" s="15">
        <v>1034217030649</v>
      </c>
      <c r="G79" s="6">
        <v>4217061670</v>
      </c>
      <c r="H79" s="18" t="s">
        <v>11</v>
      </c>
      <c r="I79" s="8" t="s">
        <v>12</v>
      </c>
      <c r="J79" s="51">
        <v>60643.55</v>
      </c>
      <c r="K79" s="8" t="s">
        <v>129</v>
      </c>
      <c r="L79" s="62"/>
      <c r="M79" s="9">
        <v>31.5</v>
      </c>
      <c r="N79" s="59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</row>
    <row r="80" spans="1:26" s="61" customFormat="1" ht="38.25">
      <c r="A80" s="43">
        <v>76</v>
      </c>
      <c r="B80" s="8" t="s">
        <v>237</v>
      </c>
      <c r="C80" s="4" t="s">
        <v>26</v>
      </c>
      <c r="D80" s="5" t="s">
        <v>127</v>
      </c>
      <c r="E80" s="5" t="s">
        <v>128</v>
      </c>
      <c r="F80" s="15">
        <v>1034217030649</v>
      </c>
      <c r="G80" s="6">
        <v>4217061670</v>
      </c>
      <c r="H80" s="18" t="s">
        <v>11</v>
      </c>
      <c r="I80" s="8" t="s">
        <v>12</v>
      </c>
      <c r="J80" s="51">
        <v>69345.16</v>
      </c>
      <c r="K80" s="8" t="s">
        <v>129</v>
      </c>
      <c r="L80" s="62"/>
      <c r="M80" s="9">
        <v>45.3</v>
      </c>
      <c r="N80" s="59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</row>
    <row r="81" spans="1:26" s="61" customFormat="1" ht="38.25">
      <c r="A81" s="43">
        <v>77</v>
      </c>
      <c r="B81" s="8" t="s">
        <v>238</v>
      </c>
      <c r="C81" s="4" t="s">
        <v>26</v>
      </c>
      <c r="D81" s="5" t="s">
        <v>127</v>
      </c>
      <c r="E81" s="5" t="s">
        <v>128</v>
      </c>
      <c r="F81" s="15">
        <v>1034217030649</v>
      </c>
      <c r="G81" s="6">
        <v>4217061670</v>
      </c>
      <c r="H81" s="18" t="s">
        <v>11</v>
      </c>
      <c r="I81" s="8" t="s">
        <v>12</v>
      </c>
      <c r="J81" s="51">
        <v>42838.71</v>
      </c>
      <c r="K81" s="8" t="s">
        <v>129</v>
      </c>
      <c r="L81" s="62"/>
      <c r="M81" s="9">
        <v>32</v>
      </c>
      <c r="N81" s="59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</row>
    <row r="82" spans="1:26" s="47" customFormat="1" ht="38.25">
      <c r="A82" s="43">
        <v>78</v>
      </c>
      <c r="B82" s="8" t="s">
        <v>239</v>
      </c>
      <c r="C82" s="4" t="s">
        <v>26</v>
      </c>
      <c r="D82" s="1" t="s">
        <v>153</v>
      </c>
      <c r="E82" s="5" t="s">
        <v>155</v>
      </c>
      <c r="F82" s="15">
        <v>312421725500032</v>
      </c>
      <c r="G82" s="6">
        <v>421813114200</v>
      </c>
      <c r="H82" s="18" t="s">
        <v>11</v>
      </c>
      <c r="I82" s="8" t="s">
        <v>12</v>
      </c>
      <c r="J82" s="63">
        <v>78577.84</v>
      </c>
      <c r="K82" s="3" t="s">
        <v>154</v>
      </c>
      <c r="L82" s="62"/>
      <c r="M82" s="17">
        <v>164.7</v>
      </c>
      <c r="N82" s="45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</row>
    <row r="83" spans="1:26" s="47" customFormat="1" ht="38.25">
      <c r="A83" s="43">
        <v>79</v>
      </c>
      <c r="B83" s="8" t="s">
        <v>240</v>
      </c>
      <c r="C83" s="4" t="s">
        <v>26</v>
      </c>
      <c r="D83" s="1" t="s">
        <v>156</v>
      </c>
      <c r="E83" s="5" t="s">
        <v>160</v>
      </c>
      <c r="F83" s="15">
        <v>319420500055952</v>
      </c>
      <c r="G83" s="6">
        <v>421812068030</v>
      </c>
      <c r="H83" s="18" t="s">
        <v>11</v>
      </c>
      <c r="I83" s="8" t="s">
        <v>12</v>
      </c>
      <c r="J83" s="63">
        <v>69463.33</v>
      </c>
      <c r="K83" s="3" t="s">
        <v>161</v>
      </c>
      <c r="L83" s="62"/>
      <c r="M83" s="17">
        <v>114.5</v>
      </c>
      <c r="N83" s="45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</row>
    <row r="84" spans="1:26" s="47" customFormat="1" ht="38.25">
      <c r="A84" s="43">
        <v>80</v>
      </c>
      <c r="B84" s="8" t="s">
        <v>241</v>
      </c>
      <c r="C84" s="4" t="s">
        <v>26</v>
      </c>
      <c r="D84" s="1" t="s">
        <v>157</v>
      </c>
      <c r="E84" s="5" t="s">
        <v>159</v>
      </c>
      <c r="F84" s="15">
        <v>319420500068758</v>
      </c>
      <c r="G84" s="6">
        <v>421401317258</v>
      </c>
      <c r="H84" s="18" t="s">
        <v>11</v>
      </c>
      <c r="I84" s="8" t="s">
        <v>12</v>
      </c>
      <c r="J84" s="63">
        <v>83617.259999999995</v>
      </c>
      <c r="K84" s="5" t="s">
        <v>158</v>
      </c>
      <c r="L84" s="62"/>
      <c r="M84" s="17">
        <v>105.5</v>
      </c>
      <c r="N84" s="45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</row>
    <row r="85" spans="1:26">
      <c r="A85" s="64"/>
      <c r="B85" s="65"/>
      <c r="C85" s="65"/>
      <c r="D85" s="65"/>
      <c r="E85" s="65"/>
      <c r="F85" s="65"/>
      <c r="G85" s="65"/>
      <c r="H85" s="65"/>
      <c r="I85" s="66"/>
      <c r="J85" s="67">
        <f>SUM(J5:J84)</f>
        <v>5623269.2800000003</v>
      </c>
      <c r="K85" s="68"/>
      <c r="L85" s="69"/>
      <c r="M85" s="70">
        <f>SUM(M5:M84)</f>
        <v>7839.699999999998</v>
      </c>
    </row>
  </sheetData>
  <autoFilter ref="A4:L62">
    <filterColumn colId="7"/>
    <filterColumn colId="8"/>
  </autoFilter>
  <mergeCells count="8">
    <mergeCell ref="C1:J1"/>
    <mergeCell ref="A85:I85"/>
    <mergeCell ref="L2:L3"/>
    <mergeCell ref="A2:A3"/>
    <mergeCell ref="B2:B3"/>
    <mergeCell ref="C2:C3"/>
    <mergeCell ref="D2:G2"/>
    <mergeCell ref="I2:K2"/>
  </mergeCells>
  <pageMargins left="0.51181102362204722" right="0.51181102362204722" top="0.51181102362204722" bottom="0.51181102362204722" header="0.23622047244094491" footer="0.31496062992125984"/>
  <pageSetup paperSize="9" scale="81" fitToHeight="5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</vt:lpstr>
      <vt:lpstr>'2019'!Область_печати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2020-04-08T07:39:58Z</dcterms:modified>
</cp:coreProperties>
</file>